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al49\Documents\Workday\Change Partners\"/>
    </mc:Choice>
  </mc:AlternateContent>
  <bookViews>
    <workbookView xWindow="0" yWindow="0" windowWidth="20160" windowHeight="7050" tabRatio="697"/>
  </bookViews>
  <sheets>
    <sheet name="Full List" sheetId="26" r:id="rId1"/>
    <sheet name="Stats" sheetId="28" state="hidden" r:id="rId2"/>
    <sheet name="Full List (2)" sheetId="46" state="hidden" r:id="rId3"/>
    <sheet name="Orignial List" sheetId="29" state="hidden" r:id="rId4"/>
  </sheets>
  <definedNames>
    <definedName name="_xlnm._FilterDatabase" localSheetId="0" hidden="1">'Full List'!$A$1:$D$1</definedName>
    <definedName name="_xlnm._FilterDatabase" localSheetId="2" hidden="1">'Full List (2)'!$A$1:$I$1</definedName>
  </definedNames>
  <calcPr calcId="152511"/>
</workbook>
</file>

<file path=xl/calcChain.xml><?xml version="1.0" encoding="utf-8"?>
<calcChain xmlns="http://schemas.openxmlformats.org/spreadsheetml/2006/main">
  <c r="I145" i="46" l="1"/>
  <c r="H145" i="46"/>
  <c r="G145" i="46"/>
  <c r="F145" i="46"/>
  <c r="E145" i="46"/>
  <c r="D145" i="46"/>
  <c r="C145" i="46"/>
  <c r="B145" i="46"/>
  <c r="A145" i="46"/>
  <c r="B5" i="28"/>
  <c r="B4" i="28"/>
  <c r="B3" i="28"/>
  <c r="B2" i="28"/>
</calcChain>
</file>

<file path=xl/comments1.xml><?xml version="1.0" encoding="utf-8"?>
<comments xmlns="http://schemas.openxmlformats.org/spreadsheetml/2006/main">
  <authors>
    <author>Goodfriend, Kathleen</author>
  </authors>
  <commentList>
    <comment ref="H62" authorId="0" shapeId="0">
      <text>
        <r>
          <rPr>
            <b/>
            <sz val="9"/>
            <color indexed="81"/>
            <rFont val="Tahoma"/>
            <family val="2"/>
          </rPr>
          <t>9/24/14 KG spoke with Keith.  Elaine Martinez isn't in his group, but Elaine would be the correct FIN partner.</t>
        </r>
      </text>
    </comment>
  </commentList>
</comments>
</file>

<file path=xl/sharedStrings.xml><?xml version="1.0" encoding="utf-8"?>
<sst xmlns="http://schemas.openxmlformats.org/spreadsheetml/2006/main" count="3078" uniqueCount="855">
  <si>
    <t>Department Nm</t>
  </si>
  <si>
    <t>HRG</t>
  </si>
  <si>
    <t>Lead Admin</t>
  </si>
  <si>
    <t>LA Emails</t>
  </si>
  <si>
    <t xml:space="preserve"> HCM Email</t>
  </si>
  <si>
    <t>Fin Emails</t>
  </si>
  <si>
    <t>Wu, Karen</t>
  </si>
  <si>
    <t>k.wu@yale.edu</t>
  </si>
  <si>
    <t>kathy.schoonmaker@yale.edu</t>
  </si>
  <si>
    <t>---</t>
  </si>
  <si>
    <t>Biancardi, Daria</t>
  </si>
  <si>
    <t>Daria.Biancardi@yale.edu</t>
  </si>
  <si>
    <t>Smith, Daniel O</t>
  </si>
  <si>
    <t>daniel.smith@yale.edu</t>
  </si>
  <si>
    <t>donalee.slater@yale.edu</t>
  </si>
  <si>
    <t>ACSCR Cooperative Research Dept.</t>
  </si>
  <si>
    <t>Treusch, Francine</t>
  </si>
  <si>
    <t>Francine.Treusch@yale.edu</t>
  </si>
  <si>
    <t>denny.kalenzaga@yale.edu</t>
  </si>
  <si>
    <t>Mahoney, Kevin</t>
  </si>
  <si>
    <t>Kevin.Mahoney@yale.edu</t>
  </si>
  <si>
    <t>Kalenzaga, Denny</t>
  </si>
  <si>
    <t>ACSDBA Health Affairs Units</t>
  </si>
  <si>
    <t>Brunson, Zelma</t>
  </si>
  <si>
    <t>Zelma.Brunson@yale.edu</t>
  </si>
  <si>
    <t>zelma.brunson@yale.edu</t>
  </si>
  <si>
    <t>ACSEHS Environmental Health and Safety</t>
  </si>
  <si>
    <t>Aucoin, Timothy</t>
  </si>
  <si>
    <t>Timothy.Aucoin@yale.edu</t>
  </si>
  <si>
    <t>Perry, Stephanie</t>
  </si>
  <si>
    <t>stephanie.perry@yale.edu</t>
  </si>
  <si>
    <t>Stephanie.Perry@yale.edu</t>
  </si>
  <si>
    <t>--</t>
  </si>
  <si>
    <t>Pierson, Theresa A</t>
  </si>
  <si>
    <t>theresa.pierson@yale.edu</t>
  </si>
  <si>
    <t>susan.hart@yale.edu</t>
  </si>
  <si>
    <t>ACSPRV Provost Administration</t>
  </si>
  <si>
    <t>ACSSC Science Cores</t>
  </si>
  <si>
    <t>ADMAVP AVP Administration</t>
  </si>
  <si>
    <t>Alexandra.Leibenhaut@yale.edu</t>
  </si>
  <si>
    <t>dana.courtney@yale.edu</t>
  </si>
  <si>
    <t>Beamon Rezendes, Sonja</t>
  </si>
  <si>
    <t>Sonja.Beamon@yale.edu</t>
  </si>
  <si>
    <t>ADMPPS Yale Printing &amp; Publishing Services</t>
  </si>
  <si>
    <t>Nolen, Lisa</t>
  </si>
  <si>
    <t>lisa.nolen@yale.edu</t>
  </si>
  <si>
    <t>Piscatelli, Holly M.</t>
  </si>
  <si>
    <t>holly.piscatelli@yale.edu</t>
  </si>
  <si>
    <t>Scanlon, Nancy L</t>
  </si>
  <si>
    <t>Nancy.Scanlon@yale.edu</t>
  </si>
  <si>
    <t>nancy.scanlon@yale.edu</t>
  </si>
  <si>
    <t>Jacobson, John David</t>
  </si>
  <si>
    <t>john.jacobson@yale.edu</t>
  </si>
  <si>
    <t>ARCGRD Architecture - Graduate</t>
  </si>
  <si>
    <t>Plagenhoef, Sue</t>
  </si>
  <si>
    <t>susan.plagenhoef@yale.edu</t>
  </si>
  <si>
    <t>ARTADM School of Art Admin</t>
  </si>
  <si>
    <t>Gemmill, Stacey McGlone</t>
  </si>
  <si>
    <t>stacey.gemmill@yale.edu</t>
  </si>
  <si>
    <t>Schmidt, Brian</t>
  </si>
  <si>
    <t>Brian.Schmidt@yale.edu</t>
  </si>
  <si>
    <t>Mandelbaum, Kris</t>
  </si>
  <si>
    <t>kris.mandelbaum@yale.edu</t>
  </si>
  <si>
    <t>Kris.Mandelbaum@yale.edu</t>
  </si>
  <si>
    <t>brian.schmidt@yale.edu</t>
  </si>
  <si>
    <t>ATHADM Finance and Administration</t>
  </si>
  <si>
    <t>Georges, Fran</t>
  </si>
  <si>
    <t>francine.georges@yale.edu</t>
  </si>
  <si>
    <t>Temple, Forrest W</t>
  </si>
  <si>
    <t>forrest.temple@yale.edu</t>
  </si>
  <si>
    <t>Nuzzo, Robbin</t>
  </si>
  <si>
    <t>robbin.nuzzo@yale.edu</t>
  </si>
  <si>
    <t>ATHALM Alumni Affairs</t>
  </si>
  <si>
    <t>Dunn, Andrew</t>
  </si>
  <si>
    <t>andrew.dunn@yale.edu</t>
  </si>
  <si>
    <t>ATHBLD Athletics Facilities</t>
  </si>
  <si>
    <t>Saunders, Pamela</t>
  </si>
  <si>
    <t>pamela.saunders@yale.edu</t>
  </si>
  <si>
    <t>ATHDIR Athletic Director</t>
  </si>
  <si>
    <t>Torre, Jeff</t>
  </si>
  <si>
    <t>jeffrey.torre@yale.edu</t>
  </si>
  <si>
    <t>Slater, Lauren</t>
  </si>
  <si>
    <t>Lauren.Slater@yale.edu</t>
  </si>
  <si>
    <t>Bertaccini, Timothy</t>
  </si>
  <si>
    <t>Timothy.Bertaccini@yale.edu</t>
  </si>
  <si>
    <t>BUSOPS Business Operations</t>
  </si>
  <si>
    <t>DEVADM Administration</t>
  </si>
  <si>
    <t>Calabrese, Allison</t>
  </si>
  <si>
    <t>Allison.Calabrese@yale.edu</t>
  </si>
  <si>
    <t>Claflin, Carolyn V</t>
  </si>
  <si>
    <t>carolyn.claflin@yale.edu</t>
  </si>
  <si>
    <t>Moran, Mary Ann</t>
  </si>
  <si>
    <t>maryann.moran@yale.edu</t>
  </si>
  <si>
    <t>DIVADM Administration</t>
  </si>
  <si>
    <t>Lynch, Sandra J</t>
  </si>
  <si>
    <t>sandra.lynch@yale.edu</t>
  </si>
  <si>
    <t>Piscitelli, Ann-Marie</t>
  </si>
  <si>
    <t>Ann-Marie.Piscitelli@yale.edu</t>
  </si>
  <si>
    <t>Ford, Sherry</t>
  </si>
  <si>
    <t>sherry.zesner@yale.edu</t>
  </si>
  <si>
    <t>katherine.burgueno@yale.edu</t>
  </si>
  <si>
    <t>Jonathan.Rohner@yale.edu</t>
  </si>
  <si>
    <t>Rohner, Jonathan</t>
  </si>
  <si>
    <t>DRASCH Drama School</t>
  </si>
  <si>
    <t>Burgueno, Katherine</t>
  </si>
  <si>
    <t>Maloney, Kristen</t>
  </si>
  <si>
    <t>Kristen.Maloney@yale.edu</t>
  </si>
  <si>
    <t>Kaufhold, John</t>
  </si>
  <si>
    <t>john.kaufhold@yale.edu</t>
  </si>
  <si>
    <t>FACBO Business office - Facilities</t>
  </si>
  <si>
    <t>Alves, Julia</t>
  </si>
  <si>
    <t>Julia.Alves@yale.edu</t>
  </si>
  <si>
    <t>Seivold, Johnny</t>
  </si>
  <si>
    <t>Johnny.Seivold@yale.edu</t>
  </si>
  <si>
    <t>FACDIR Director of Facilities Operations</t>
  </si>
  <si>
    <t>FASAPP Department of Applied Physics</t>
  </si>
  <si>
    <t>Pretty, Harley J</t>
  </si>
  <si>
    <t>harley.pretty@yale.edu</t>
  </si>
  <si>
    <t>Williams, Jasmine R</t>
  </si>
  <si>
    <t>Jasmine.Williams@yale.edu</t>
  </si>
  <si>
    <t>jasmine.williams@yale.edu</t>
  </si>
  <si>
    <t>Pretty, Harley</t>
  </si>
  <si>
    <t>Finaldi, Dawn K.</t>
  </si>
  <si>
    <t>dawn.finaldi@yale.edu</t>
  </si>
  <si>
    <t>john.fox@yale.edu</t>
  </si>
  <si>
    <t>FASCHM Chemistry</t>
  </si>
  <si>
    <t>McAvoy, Erin</t>
  </si>
  <si>
    <t>erin.mcavoy@yale.edu</t>
  </si>
  <si>
    <t>Kellerman, Kelly</t>
  </si>
  <si>
    <t>Kelly.Kellerman@yale.edu</t>
  </si>
  <si>
    <t>FASCLS Classics</t>
  </si>
  <si>
    <t>Hart, Susan Z</t>
  </si>
  <si>
    <t>FASCSI Computer Science</t>
  </si>
  <si>
    <t>alexa.braren@yale.edu</t>
  </si>
  <si>
    <t>FASDST Division of Science and Technology Admin</t>
  </si>
  <si>
    <t>FASEAS School of Engineering and Applied Science</t>
  </si>
  <si>
    <t>Harris, Tishenna</t>
  </si>
  <si>
    <t>tisheena.harris@yale.edu</t>
  </si>
  <si>
    <t>FASECO Economics</t>
  </si>
  <si>
    <t>FASEEB Ecology and Evolutionary Biology</t>
  </si>
  <si>
    <t>Westgate, James (Jim)</t>
  </si>
  <si>
    <t>james.westgate@yale.edu</t>
  </si>
  <si>
    <t>Snipes, Lillian</t>
  </si>
  <si>
    <t>Lillian.Snipes@yale.edu</t>
  </si>
  <si>
    <t>FASEPE EPE Program</t>
  </si>
  <si>
    <t>FASFA Financial Aid</t>
  </si>
  <si>
    <t>Brinley, Jennifer</t>
  </si>
  <si>
    <t>jennifer.brinley@yale.edu</t>
  </si>
  <si>
    <t>FASFAC Facilities</t>
  </si>
  <si>
    <t>FASFIN Finance and Administration</t>
  </si>
  <si>
    <t>FASGG Geology and Geophysics</t>
  </si>
  <si>
    <t>MacLeman, Carol A</t>
  </si>
  <si>
    <t>carol.macleman@yale.edu</t>
  </si>
  <si>
    <t>Amendola, Barbara</t>
  </si>
  <si>
    <t>Barbara.Amendola@yale.edu</t>
  </si>
  <si>
    <t>Wojciechowski, Melissa A</t>
  </si>
  <si>
    <t>melissa.wojciechowski@yale.edu</t>
  </si>
  <si>
    <t>FASIAS MacMillan Center Operating Units</t>
  </si>
  <si>
    <t>Nuhn, Sandra Jean</t>
  </si>
  <si>
    <t>sandra.nuhn@yale.edu</t>
  </si>
  <si>
    <t>FASIBS Institute for Biospheric Studies</t>
  </si>
  <si>
    <t>Castaldi, Susan</t>
  </si>
  <si>
    <t>susan.castaldi@yale.edu</t>
  </si>
  <si>
    <t>FASMBB FAS MB and B</t>
  </si>
  <si>
    <t>FASMTH Mathematics</t>
  </si>
  <si>
    <t>DelVecchio, Joann</t>
  </si>
  <si>
    <t>Joann.DelVecchio@yale.edu</t>
  </si>
  <si>
    <t>FASPHY Physics</t>
  </si>
  <si>
    <t>Fox, John E.</t>
  </si>
  <si>
    <t>Pamela.Bosward@yale.edu</t>
  </si>
  <si>
    <t>DeFelice, Karen Joy</t>
  </si>
  <si>
    <t>karen.defelice@yale.edu</t>
  </si>
  <si>
    <t>Bosward, Pamela</t>
  </si>
  <si>
    <t>FASPSY Psychology</t>
  </si>
  <si>
    <t>FASYBO Business Operations</t>
  </si>
  <si>
    <t>Caporale, Eileen</t>
  </si>
  <si>
    <t>Eileen.Caporale@yale.edu</t>
  </si>
  <si>
    <t>Slater, Donalee</t>
  </si>
  <si>
    <t>FESADM Adminstration and Finance</t>
  </si>
  <si>
    <t>Wells, Susan</t>
  </si>
  <si>
    <t>susan.wells@yale.edu</t>
  </si>
  <si>
    <t>FESCTR Center for Green Chemistry Dept.</t>
  </si>
  <si>
    <t>Daykin, Sheila</t>
  </si>
  <si>
    <t>Sheila.Daykin@yale.edu</t>
  </si>
  <si>
    <t>FESCTR Coastal and Watershed Systems</t>
  </si>
  <si>
    <t>Foote, Jessica</t>
  </si>
  <si>
    <t>Jessica.Foote@yale.edu</t>
  </si>
  <si>
    <t>FESCTR Ctr for Bus. &amp; Environment at Yale</t>
  </si>
  <si>
    <t>Kuhne, Angela</t>
  </si>
  <si>
    <t>Angela.Kuhne@yale.edu</t>
  </si>
  <si>
    <t>FESCTR Ctr for Childrens Environmental Health</t>
  </si>
  <si>
    <t>Welage, Kristin</t>
  </si>
  <si>
    <t>Kristin.Welage@yale.edu</t>
  </si>
  <si>
    <t>FINAVP Associate VP Finance</t>
  </si>
  <si>
    <t>FINCNT Controller</t>
  </si>
  <si>
    <t>GENCSL General Counsel Office</t>
  </si>
  <si>
    <t>Sullivan, JoAnn M</t>
  </si>
  <si>
    <t>JoAnn.Sullivan@yale.edu</t>
  </si>
  <si>
    <t>HR Human Resources</t>
  </si>
  <si>
    <t>Brown, Chris</t>
  </si>
  <si>
    <t>c.brown@yale.edu</t>
  </si>
  <si>
    <t>Goldblatt, Abby</t>
  </si>
  <si>
    <t>Hayden, Christina</t>
  </si>
  <si>
    <t>HRG, Assist Dir</t>
  </si>
  <si>
    <t>Storer, Lauren</t>
  </si>
  <si>
    <t>Lauren.Storer@yale.edu</t>
  </si>
  <si>
    <t>HRG, Assoc Dir</t>
  </si>
  <si>
    <t>Brennan, Claire</t>
  </si>
  <si>
    <t>Claire.Brennan@yale.edu</t>
  </si>
  <si>
    <t>Sautter, Sheila</t>
  </si>
  <si>
    <t>Sheila.Sautter@yale.edu</t>
  </si>
  <si>
    <t>Sessler, Jackie</t>
  </si>
  <si>
    <t>jacqueline.sessler@yale.edu</t>
  </si>
  <si>
    <t>HRG, Dir</t>
  </si>
  <si>
    <t>Sullivan, Geraldine</t>
  </si>
  <si>
    <t>Geraldine.Sullivan@yale.edu</t>
  </si>
  <si>
    <t>HROPS HR Operations</t>
  </si>
  <si>
    <t>Leibenhaut, Ali</t>
  </si>
  <si>
    <t>Merola-Grimm, Lisa J</t>
  </si>
  <si>
    <t>lisa.merola@yale.edu</t>
  </si>
  <si>
    <t>jennifer.franssen@yale.edu</t>
  </si>
  <si>
    <t>HSCEH Employee Health</t>
  </si>
  <si>
    <t>Hionis, Margaret</t>
  </si>
  <si>
    <t>margaret.hionis@yale.edu</t>
  </si>
  <si>
    <t>Kelly, Catherine</t>
  </si>
  <si>
    <t>catherine.kelly@yale.edu</t>
  </si>
  <si>
    <t>Morandi, Nadine</t>
  </si>
  <si>
    <t>nadine.morandi@yale.edu</t>
  </si>
  <si>
    <t>HSCFIN YHP Finance</t>
  </si>
  <si>
    <t>Parrette, Diane M</t>
  </si>
  <si>
    <t>Diane.Parrette@yale.edu</t>
  </si>
  <si>
    <t>Franssen, Jennifer L</t>
  </si>
  <si>
    <t>INVEST Investments office</t>
  </si>
  <si>
    <t>ISMADM Institute of Sacred Music Admin</t>
  </si>
  <si>
    <t>Hart, Andrea C</t>
  </si>
  <si>
    <t>andrea.hart@yale.edu</t>
  </si>
  <si>
    <t>Lendroth, Trisha</t>
  </si>
  <si>
    <t>trisha.lendroth@yale.edu</t>
  </si>
  <si>
    <t>ITS Information Technology Services</t>
  </si>
  <si>
    <t>Temple, Blanche</t>
  </si>
  <si>
    <t>Blanche.Temple@yale.edu</t>
  </si>
  <si>
    <t>ITSFIN Finance ITS</t>
  </si>
  <si>
    <t>Davis, Kay</t>
  </si>
  <si>
    <t>kay.davis@yale.edu</t>
  </si>
  <si>
    <t>LAWACA Academic Affairs</t>
  </si>
  <si>
    <t>Alderman, Karen</t>
  </si>
  <si>
    <t>Karen.Alderman@yale.edu</t>
  </si>
  <si>
    <t>Crosby, Joseph</t>
  </si>
  <si>
    <t>joseph.crosby@yale.edu</t>
  </si>
  <si>
    <t>LAWFAC Faculty Activity</t>
  </si>
  <si>
    <t>LAWLIB Law Library</t>
  </si>
  <si>
    <t>Cioffi, Bernadette</t>
  </si>
  <si>
    <t>Bernadette.Cioffi@yale.edu</t>
  </si>
  <si>
    <t>LIB SML Library</t>
  </si>
  <si>
    <t>russell.epstein@yale.edu</t>
  </si>
  <si>
    <t>Krause, Denise</t>
  </si>
  <si>
    <t>Denise.Krause@yale.edu</t>
  </si>
  <si>
    <t>Krause, Densie</t>
  </si>
  <si>
    <t>LIBACC Access Services</t>
  </si>
  <si>
    <t>LIBBEI Beinecke Library</t>
  </si>
  <si>
    <t>Bejnerowicz, Regina S</t>
  </si>
  <si>
    <t>regina.bejnerowicz@yale.edu</t>
  </si>
  <si>
    <t>Mooring, Robin</t>
  </si>
  <si>
    <t>robin.mooring@yale.edu</t>
  </si>
  <si>
    <t>MANES Anesthesiology</t>
  </si>
  <si>
    <t>Christina.Hayden@yale.edu</t>
  </si>
  <si>
    <t>Rohloff, Charlene L</t>
  </si>
  <si>
    <t>charlene.rohloff@yale.edu</t>
  </si>
  <si>
    <t>Thomas, Kim</t>
  </si>
  <si>
    <t>Kim.Thomas@yale.edu</t>
  </si>
  <si>
    <t>Dimeo, Susan</t>
  </si>
  <si>
    <t>susan.dimeo@yale.edu</t>
  </si>
  <si>
    <t>MASA Academic and Scientific Affairs</t>
  </si>
  <si>
    <t>Glynn, Kathy</t>
  </si>
  <si>
    <t>kathleen.glynn@yale.edu</t>
  </si>
  <si>
    <t>Della Rocco, Keith R.</t>
  </si>
  <si>
    <t>keith.dellarocco@yale.edu</t>
  </si>
  <si>
    <t>Moore, Sarah D</t>
  </si>
  <si>
    <t>sarah.moore@yale.edu</t>
  </si>
  <si>
    <t>MCCC Comprehensive Cancer Center</t>
  </si>
  <si>
    <t>Figueira, Marisa</t>
  </si>
  <si>
    <t>Marisa.Figueira@yale.edu</t>
  </si>
  <si>
    <t>Vest, Kevin</t>
  </si>
  <si>
    <t>kevin.vest@yale.edu</t>
  </si>
  <si>
    <t>Roshka, Adam P.</t>
  </si>
  <si>
    <t>adam.roshka@yale.edu</t>
  </si>
  <si>
    <t>Galatioto, Santo</t>
  </si>
  <si>
    <t>Santo.Galatioto@yale.edu</t>
  </si>
  <si>
    <t>melissa.sawallich@yale.edu</t>
  </si>
  <si>
    <t>MCELL Cell Biology</t>
  </si>
  <si>
    <t>Digioia, Christopher J.</t>
  </si>
  <si>
    <t>christopher.digioia@yale.edu</t>
  </si>
  <si>
    <t>Maresca, Marsha</t>
  </si>
  <si>
    <t>Marsha.Maresca@yale.edu</t>
  </si>
  <si>
    <t>D'Errico, Trisha</t>
  </si>
  <si>
    <t>trisha.derrico@yale.edu</t>
  </si>
  <si>
    <t>MCENT Administration</t>
  </si>
  <si>
    <t>MCLIN Clinical Affairs</t>
  </si>
  <si>
    <t>Striker, Laura</t>
  </si>
  <si>
    <t>Laura.Striker@yale.edu</t>
  </si>
  <si>
    <t>Borrelli, Frederick</t>
  </si>
  <si>
    <t>frederick.borrelli@yale.edu</t>
  </si>
  <si>
    <t>laura.striker@yale.edu</t>
  </si>
  <si>
    <t>Votto, Paul</t>
  </si>
  <si>
    <t>paul.votto@yale.edu</t>
  </si>
  <si>
    <t>Valera, Kathleen</t>
  </si>
  <si>
    <t>Kathleen.Valera@yale.edu</t>
  </si>
  <si>
    <t>McDonald, Regina DeLucia</t>
  </si>
  <si>
    <t>regina.mcdonald@yale.edu</t>
  </si>
  <si>
    <t>r.knapp@yale.edu</t>
  </si>
  <si>
    <t>MCMPHY C And M Physiology</t>
  </si>
  <si>
    <t>DePonte, Joseph D.</t>
  </si>
  <si>
    <t>joseph.deponte@yale.edu</t>
  </si>
  <si>
    <t>MCSC Child Study Center</t>
  </si>
  <si>
    <t>Muth, Karen</t>
  </si>
  <si>
    <t>karen.muth@yale.edu</t>
  </si>
  <si>
    <t>Leranth-Nagy, Zsofia</t>
  </si>
  <si>
    <t>zsofia.leranth-nagy@yale.edu</t>
  </si>
  <si>
    <t>MDERM Dermatology</t>
  </si>
  <si>
    <t>O'Malley, Amy</t>
  </si>
  <si>
    <t>Amy.OMalley@yale.edu</t>
  </si>
  <si>
    <t>Mulligan, Jennifer L</t>
  </si>
  <si>
    <t>jennifer.mulligan@yale.edu</t>
  </si>
  <si>
    <t>Camire, Grace</t>
  </si>
  <si>
    <t>Grace.Camire@yale.edu</t>
  </si>
  <si>
    <t>D'Argento, Kaitlyn</t>
  </si>
  <si>
    <t>kaitlyn.dargento@yale.edu</t>
  </si>
  <si>
    <t>MDRAD Diagnostic Radiology</t>
  </si>
  <si>
    <t>Paraiso, Robin</t>
  </si>
  <si>
    <t>Robin.Paraiso@yale.edu</t>
  </si>
  <si>
    <t>DelBasso, Serena</t>
  </si>
  <si>
    <t>serena.delbasso@yale.edu</t>
  </si>
  <si>
    <t>Ginnetti, Tricia L</t>
  </si>
  <si>
    <t>tricia.ginnetti@yale.edu</t>
  </si>
  <si>
    <t>MEMED Emergency Medicine</t>
  </si>
  <si>
    <t>Gilshannon, Margaret</t>
  </si>
  <si>
    <t>margaret.gilshannon@yale.edu</t>
  </si>
  <si>
    <t>Petrone-Codrington, Jamie</t>
  </si>
  <si>
    <t>jamie.petrone@yale.edu</t>
  </si>
  <si>
    <t>MEPH School of Public Health</t>
  </si>
  <si>
    <t>Gioco, Robyne</t>
  </si>
  <si>
    <t>Robyne.Gioco@yale.edu</t>
  </si>
  <si>
    <t>Kanoff, Robert G</t>
  </si>
  <si>
    <t>robert.kanoff@yale.edu</t>
  </si>
  <si>
    <t>Fagan, Pauline</t>
  </si>
  <si>
    <t>pauline.fagan@yale.edu</t>
  </si>
  <si>
    <t>MEXTA External Affairs</t>
  </si>
  <si>
    <t>geraldine.sullivan@yale.edu</t>
  </si>
  <si>
    <t>Sawallich, Melissa</t>
  </si>
  <si>
    <t>MFIST Financial Operations</t>
  </si>
  <si>
    <t>MFIST Information Technology Services</t>
  </si>
  <si>
    <t>MGAC Grants and Contracts</t>
  </si>
  <si>
    <t>Gillich, David</t>
  </si>
  <si>
    <t>david.gillich@yale.edu</t>
  </si>
  <si>
    <t>MGEN Genetics</t>
  </si>
  <si>
    <t>Chiaraluce, Linda B</t>
  </si>
  <si>
    <t>linda.chiaraluce@yale.edu</t>
  </si>
  <si>
    <t>Santana, Sonia</t>
  </si>
  <si>
    <t>Sonia.Santana@yale.edu</t>
  </si>
  <si>
    <t>Pethick, Gabriel</t>
  </si>
  <si>
    <t>gabriel.pethick@yale.edu</t>
  </si>
  <si>
    <t>MIMED Internal Medicine</t>
  </si>
  <si>
    <t>Gentile, Steven A</t>
  </si>
  <si>
    <t>Lanteri, Dina</t>
  </si>
  <si>
    <t>dina.lanteri@yale.edu</t>
  </si>
  <si>
    <t>brian.rebeschi@yale.edu</t>
  </si>
  <si>
    <t>Ely, Jill</t>
  </si>
  <si>
    <t>Jill.Ely@yale.edu</t>
  </si>
  <si>
    <t>Rebeschi, Brian</t>
  </si>
  <si>
    <t>Galatioto, Christopher</t>
  </si>
  <si>
    <t>Christopher.Galatioto@yale.edu</t>
  </si>
  <si>
    <t>Geertz, Ben</t>
  </si>
  <si>
    <t>Ben.Geertz@yale.edu</t>
  </si>
  <si>
    <t>Riggione, Penny</t>
  </si>
  <si>
    <t>Penny.Riggione@yale.edu</t>
  </si>
  <si>
    <t>Siuzdak, Helen</t>
  </si>
  <si>
    <t>Helen.Siuzdak@yale.edu</t>
  </si>
  <si>
    <t>Soloman, Ian S</t>
  </si>
  <si>
    <t>ian.s.solomon@yale.edu</t>
  </si>
  <si>
    <t>Speranza, Natalie</t>
  </si>
  <si>
    <t>Natalie.Speranza@yale.edu</t>
  </si>
  <si>
    <t>Valentino, Alison</t>
  </si>
  <si>
    <t>Alison.Valentino@yale.edu</t>
  </si>
  <si>
    <t>White, Maria</t>
  </si>
  <si>
    <t>Maria.White@yale.edu</t>
  </si>
  <si>
    <t>MIMMU Immunobiology</t>
  </si>
  <si>
    <t>Flynn, Priscilla</t>
  </si>
  <si>
    <t>priscilla.flynn@yale.edu</t>
  </si>
  <si>
    <t>Duk, Michael</t>
  </si>
  <si>
    <t>Michael.Duk@yale.edu</t>
  </si>
  <si>
    <t>Moss, Debra</t>
  </si>
  <si>
    <t>Debra.Moss@yale.edu</t>
  </si>
  <si>
    <t>MINAD Institutional Advancement</t>
  </si>
  <si>
    <t>Nicolette Hebermehl</t>
  </si>
  <si>
    <t>nicolette.hebermehl@yale.edu</t>
  </si>
  <si>
    <t>MIRC Imaging Research Center</t>
  </si>
  <si>
    <t>MLMED Laboratory Medicine</t>
  </si>
  <si>
    <t>Cooper, Ruth M.</t>
  </si>
  <si>
    <t>ruth.cooper@yale.edu</t>
  </si>
  <si>
    <t>MMBB MB and B</t>
  </si>
  <si>
    <t>MMPATH Microbial Pathogenesis</t>
  </si>
  <si>
    <t>Furtuna, Riold</t>
  </si>
  <si>
    <t>Riold.Furtuna@yale.edu</t>
  </si>
  <si>
    <t>Puzone, Elisa</t>
  </si>
  <si>
    <t>elisa.puzone@yale.edu</t>
  </si>
  <si>
    <t>MNBIO Neurobiology</t>
  </si>
  <si>
    <t>patience.benassi@yale.edu</t>
  </si>
  <si>
    <t>Benassi, Patience</t>
  </si>
  <si>
    <t>Neri, Erlyn</t>
  </si>
  <si>
    <t>erlyn.neri@yale.edu</t>
  </si>
  <si>
    <t>MNEUR Neurology</t>
  </si>
  <si>
    <t>Herzog, Jean</t>
  </si>
  <si>
    <t>jean.herzog@yale.edu</t>
  </si>
  <si>
    <t>Vallati, Michelle</t>
  </si>
  <si>
    <t>Michelle.Vallati@yale.edu</t>
  </si>
  <si>
    <t>Dahlmeyer, Meghan</t>
  </si>
  <si>
    <t>meghan.dahlmeyer@yale.edu</t>
  </si>
  <si>
    <t>MNSURG Neurosurgery</t>
  </si>
  <si>
    <t>MOBGYN Obstetrics &amp; Gynecology</t>
  </si>
  <si>
    <t>Spitzer, Andre</t>
  </si>
  <si>
    <t>andre.spitzer@yale.edu</t>
  </si>
  <si>
    <t>Goble, Colleen</t>
  </si>
  <si>
    <t>Colleen.Goble@yale.edu</t>
  </si>
  <si>
    <t>Vitale, Elizabeth</t>
  </si>
  <si>
    <t>elizabeth.vitale@yale.edu</t>
  </si>
  <si>
    <t>MOPHTH Ophthalmology and Visual Science</t>
  </si>
  <si>
    <t>Rodriguez, Maria C</t>
  </si>
  <si>
    <t>maria.rodriguez@yale.edu</t>
  </si>
  <si>
    <t>MORTHO Orthopaedics</t>
  </si>
  <si>
    <t>Lombardi, Stacey</t>
  </si>
  <si>
    <t>stacey.lombardi@yale.edu</t>
  </si>
  <si>
    <t>MPATH Pathology</t>
  </si>
  <si>
    <t>Wooster, David</t>
  </si>
  <si>
    <t>david.wooster@yale.edu</t>
  </si>
  <si>
    <t>Schofield, Kevin</t>
  </si>
  <si>
    <t>kevin.schofield@yale.edu</t>
  </si>
  <si>
    <t>MPEDI Pediatrics</t>
  </si>
  <si>
    <t>Saeri, Maryam</t>
  </si>
  <si>
    <t>maryam.saeri@yale.edu</t>
  </si>
  <si>
    <t>Pinsker, Robin</t>
  </si>
  <si>
    <t>robin.pinsker@yale.edu</t>
  </si>
  <si>
    <t>MPHARM Pharmacology</t>
  </si>
  <si>
    <t>MPROG YSM Programs</t>
  </si>
  <si>
    <t>Wilson, Paula Ann</t>
  </si>
  <si>
    <t>paula.wilson@yale.edu</t>
  </si>
  <si>
    <t>MPSY Psychiatry</t>
  </si>
  <si>
    <t>Armstrong, Vonda</t>
  </si>
  <si>
    <t>Vonda.Armstrong@yale.edu</t>
  </si>
  <si>
    <t>debbie.pearlman@yale.edu</t>
  </si>
  <si>
    <t>MSTDNT Office of Medical Education</t>
  </si>
  <si>
    <t>Martinez, Elaine</t>
  </si>
  <si>
    <t>elaine.martinez@yale.edu</t>
  </si>
  <si>
    <t>MSURG Surgery</t>
  </si>
  <si>
    <t>Tinker, David</t>
  </si>
  <si>
    <t>david.tinker@yale.edu</t>
  </si>
  <si>
    <t>Ahearn, Judith</t>
  </si>
  <si>
    <t>judith.ahearn@yale.edu</t>
  </si>
  <si>
    <t>Steven.Kramer@yale.edu</t>
  </si>
  <si>
    <t>Davis, Alison</t>
  </si>
  <si>
    <t>Alison.Davis@yale.edu</t>
  </si>
  <si>
    <t>Edwards, Tracy</t>
  </si>
  <si>
    <t>Tracy.Edwards@yale.edu</t>
  </si>
  <si>
    <t>Giannotti, Suzanne</t>
  </si>
  <si>
    <t>Suzanne.Giannotti@yale.edu</t>
  </si>
  <si>
    <t>Jehan, Dana</t>
  </si>
  <si>
    <t>Dana.Jehan@yale.edu</t>
  </si>
  <si>
    <t>Kennedy, Jenifer</t>
  </si>
  <si>
    <t>Jenifer.Kennedy@yale.edu</t>
  </si>
  <si>
    <t>Kramer, Steven</t>
  </si>
  <si>
    <t>Madden, Kathleen</t>
  </si>
  <si>
    <t>Kathleen.Madden@yale.edu</t>
  </si>
  <si>
    <t>Nemeth, Donna</t>
  </si>
  <si>
    <t>Donna.Nemeth@yale.edu</t>
  </si>
  <si>
    <t>Onofrio, Josephine</t>
  </si>
  <si>
    <t>Josephine.Onofrio@yale.edu</t>
  </si>
  <si>
    <t>Ott, Daniel</t>
  </si>
  <si>
    <t>Daniel.Ott@yale.edu</t>
  </si>
  <si>
    <t>Shea, Ania</t>
  </si>
  <si>
    <t>Ania.Shea@yale.edu</t>
  </si>
  <si>
    <t>MTRAD Therapeutic Radiology</t>
  </si>
  <si>
    <t>Espenberg, Donna</t>
  </si>
  <si>
    <t>donna.espenberg@yale.edu</t>
  </si>
  <si>
    <t>Bonds, Alison L</t>
  </si>
  <si>
    <t>Alison.Bonds@yale.edu</t>
  </si>
  <si>
    <t>Stadolnik, Peter</t>
  </si>
  <si>
    <t>peter.stadolnikjr@yale.edu</t>
  </si>
  <si>
    <t>MURO Urology</t>
  </si>
  <si>
    <t>Onnembo, Nick</t>
  </si>
  <si>
    <t>nick.onnembo@yale.edu</t>
  </si>
  <si>
    <t>MYARC Yale Animal Resources Center</t>
  </si>
  <si>
    <t>Sutton, Francesca</t>
  </si>
  <si>
    <t>Francesca.Sutton@yale.edu</t>
  </si>
  <si>
    <t>Knapp, Robert</t>
  </si>
  <si>
    <t>MYPI Yale Psychiatric Institute</t>
  </si>
  <si>
    <t>Bolen, Elizabeth A</t>
  </si>
  <si>
    <t>beth.bolen@yale.edu</t>
  </si>
  <si>
    <t>NHUP University Properties</t>
  </si>
  <si>
    <t>Cronan, William</t>
  </si>
  <si>
    <t>william.cronan@yale.edu</t>
  </si>
  <si>
    <t>SECOFF  Office of the Secretary</t>
  </si>
  <si>
    <t>SFAS Faculty Administrative Services</t>
  </si>
  <si>
    <t>Gill, Maja</t>
  </si>
  <si>
    <t>maja.gill@yale.edu</t>
  </si>
  <si>
    <t>Bobb, Howard</t>
  </si>
  <si>
    <t>Howard.Bobb@yale.edu</t>
  </si>
  <si>
    <t>SFAS Registrar's Office</t>
  </si>
  <si>
    <t>SFAS Student &amp; Adminsitrative Services</t>
  </si>
  <si>
    <t>Holt, Amy</t>
  </si>
  <si>
    <t>amy.holt@yale.edu</t>
  </si>
  <si>
    <t>SFAS Yale Sustainable Food Project</t>
  </si>
  <si>
    <t>Maja.Gill@yale.edu</t>
  </si>
  <si>
    <t>Yaffe, Michael C</t>
  </si>
  <si>
    <t>michael.yaffe@yale.edu</t>
  </si>
  <si>
    <t>Pappacoda, Patricia</t>
  </si>
  <si>
    <t>patty.pappacoda@yale.edu</t>
  </si>
  <si>
    <t>SMDEAN Dean</t>
  </si>
  <si>
    <t>SOMADM School of Management Admin</t>
  </si>
  <si>
    <t>Temple, Diane</t>
  </si>
  <si>
    <t>Diane.Temple@yale.edu</t>
  </si>
  <si>
    <t>Kroon, Jason</t>
  </si>
  <si>
    <t>jason.kroon@yale.edu</t>
  </si>
  <si>
    <t>bridget.gillich@yale.edu</t>
  </si>
  <si>
    <t>Gillich, Bridget</t>
  </si>
  <si>
    <t>SSDIN Yale Dining Services</t>
  </si>
  <si>
    <t>Gill, Maya</t>
  </si>
  <si>
    <t>SSFAC Student Support Services Facilities</t>
  </si>
  <si>
    <t>Amy.Holt@yale.edu</t>
  </si>
  <si>
    <t>VPFAOP VP Finance and Business Operations</t>
  </si>
  <si>
    <t>VPGOFF Office of Global and Strategic VP</t>
  </si>
  <si>
    <t>YMGCBA Yale Center for British Art</t>
  </si>
  <si>
    <t>Sender, Rebecca</t>
  </si>
  <si>
    <t>rebecca.sender@yale.edu</t>
  </si>
  <si>
    <t>YMGPM Peabody Museum</t>
  </si>
  <si>
    <t>YMGYAG Yale Art Gallery</t>
  </si>
  <si>
    <t>Labbe, Jessica Anne</t>
  </si>
  <si>
    <t>jessica.labbe@yale.edu</t>
  </si>
  <si>
    <t>Senical, Charlene</t>
  </si>
  <si>
    <t>charlene.senical@yale.edu</t>
  </si>
  <si>
    <t>Noel, Tara</t>
  </si>
  <si>
    <t>Tara.Noel@yale.edu</t>
  </si>
  <si>
    <t>Sparer-Morales, Catherine</t>
  </si>
  <si>
    <t>catherine.sparer@yale.edu</t>
  </si>
  <si>
    <t>Farmer, Christopher</t>
  </si>
  <si>
    <t>christopher.farmer@yale.edu</t>
  </si>
  <si>
    <t>YSNADM Administration</t>
  </si>
  <si>
    <t>Abby.Goldblatt@yale.edu</t>
  </si>
  <si>
    <t>Blackmon, Dylesha</t>
  </si>
  <si>
    <t>Dylesha.Blackmon@yale.edu</t>
  </si>
  <si>
    <t>YSSBSC Shared Business Services Center</t>
  </si>
  <si>
    <t>Crisafi, Susan I</t>
  </si>
  <si>
    <t>sue.crisafi@yale.edu</t>
  </si>
  <si>
    <t>YWC West Campus Administration</t>
  </si>
  <si>
    <t>steven.gentile@yale.edu</t>
  </si>
  <si>
    <t>Braren, Alexa</t>
  </si>
  <si>
    <t>Courtney, Dana</t>
  </si>
  <si>
    <t>Epstein, Russell</t>
  </si>
  <si>
    <t>Pearlman, Debbie</t>
  </si>
  <si>
    <t>Schoonmaker, Kathy</t>
  </si>
  <si>
    <t>Vellucci, Cathy</t>
  </si>
  <si>
    <t>Palmeri, Diane</t>
  </si>
  <si>
    <t>Kolomick, Kyleen</t>
  </si>
  <si>
    <t>HR, Asst Dir</t>
  </si>
  <si>
    <t>LaFountain, Bridgett</t>
  </si>
  <si>
    <t>bridgett.lafountain@yale.edu</t>
  </si>
  <si>
    <t>HRG Emails</t>
  </si>
  <si>
    <t>HCM Partner</t>
  </si>
  <si>
    <t xml:space="preserve">Fin Partner </t>
  </si>
  <si>
    <t>Administration</t>
  </si>
  <si>
    <t>Anesthesiology</t>
  </si>
  <si>
    <t>Applied Physics</t>
  </si>
  <si>
    <t>Athletics</t>
  </si>
  <si>
    <t>Beinecke Library</t>
  </si>
  <si>
    <t>Business Operations Group</t>
  </si>
  <si>
    <t>Professional Schools and Academic Support</t>
  </si>
  <si>
    <t>BOLT Member</t>
  </si>
  <si>
    <t>Jack Beecher</t>
  </si>
  <si>
    <t>Clinical Affairs</t>
  </si>
  <si>
    <t>Computer Science; Linguistics</t>
  </si>
  <si>
    <t>Graduate School</t>
  </si>
  <si>
    <t>School of Medicine</t>
  </si>
  <si>
    <t>FAS and Academic Services</t>
  </si>
  <si>
    <t>School of Drama</t>
  </si>
  <si>
    <t>Peabody Museum</t>
  </si>
  <si>
    <t>Officers</t>
  </si>
  <si>
    <t>Development</t>
  </si>
  <si>
    <t>Vice President and Secretary; Yale Press</t>
  </si>
  <si>
    <t>Finance</t>
  </si>
  <si>
    <t>Human Resources</t>
  </si>
  <si>
    <t>Yale Shared Services</t>
  </si>
  <si>
    <t>School of Law</t>
  </si>
  <si>
    <t>Diagnostic Radiology</t>
  </si>
  <si>
    <t>C and M Physiology</t>
  </si>
  <si>
    <t>Central Medicine</t>
  </si>
  <si>
    <t>Library (not including Beinecke)</t>
  </si>
  <si>
    <t>Therapeutic Radiology</t>
  </si>
  <si>
    <t>School of Nursing</t>
  </si>
  <si>
    <t>Physics</t>
  </si>
  <si>
    <t>School of Art</t>
  </si>
  <si>
    <t>Internal Medicine Section of Cardiology</t>
  </si>
  <si>
    <t>Orthopedics and Rehabilitation</t>
  </si>
  <si>
    <t>Emergency Medicine</t>
  </si>
  <si>
    <t>Neurosurgery and Neurology</t>
  </si>
  <si>
    <t>School of Architecture</t>
  </si>
  <si>
    <t>Cooperative Research</t>
  </si>
  <si>
    <t>Office of Facilities</t>
  </si>
  <si>
    <t>School of Management</t>
  </si>
  <si>
    <t>Yale Art Gallery</t>
  </si>
  <si>
    <t>Chemistry</t>
  </si>
  <si>
    <t>Yale Animal Resources Center</t>
  </si>
  <si>
    <t>Yale Health</t>
  </si>
  <si>
    <t>Child Study Center</t>
  </si>
  <si>
    <t>MacMillan Center</t>
  </si>
  <si>
    <t>Psychiatry; Yale Behavioral Health</t>
  </si>
  <si>
    <t>Environmental Health and Safety</t>
  </si>
  <si>
    <t>West Campus</t>
  </si>
  <si>
    <t>Investments</t>
  </si>
  <si>
    <t>New Haven and State Affairs; YWC Planning and Program Development</t>
  </si>
  <si>
    <t>General Counsel; President's Office; University General</t>
  </si>
  <si>
    <t>School of Engineering and Applied Science; Biomedical Engineering; Chemical and Environmental Engineering; Mechanical Engineering</t>
  </si>
  <si>
    <t>Mathematics; Statistics</t>
  </si>
  <si>
    <t>Internal Medicine</t>
  </si>
  <si>
    <t>Pediatrics</t>
  </si>
  <si>
    <t>Yale Center for British Art</t>
  </si>
  <si>
    <t>Yale College</t>
  </si>
  <si>
    <t>Obstetrics and Gynecology</t>
  </si>
  <si>
    <t>Surgery</t>
  </si>
  <si>
    <t>Urology</t>
  </si>
  <si>
    <t>School of Forestry and Environmental Studies</t>
  </si>
  <si>
    <t>Stem Cell Center</t>
  </si>
  <si>
    <t>Pathology</t>
  </si>
  <si>
    <t>School of Music</t>
  </si>
  <si>
    <t>Area(s) of Responsibility</t>
  </si>
  <si>
    <t>Neurobiology</t>
  </si>
  <si>
    <t>Genetics</t>
  </si>
  <si>
    <t>Laboratory Medicine</t>
  </si>
  <si>
    <t>Microbial Pathogenesis Immunobiology</t>
  </si>
  <si>
    <t>Institute of Sacred Music</t>
  </si>
  <si>
    <t>School of Public Health</t>
  </si>
  <si>
    <t>Dermatology</t>
  </si>
  <si>
    <t>Provost Administration</t>
  </si>
  <si>
    <t>Comprehensive Cancer Center</t>
  </si>
  <si>
    <t>Psychology</t>
  </si>
  <si>
    <t>Walker, Cynthia</t>
  </si>
  <si>
    <t>Dickman, Brent</t>
  </si>
  <si>
    <t>Total Partner Counts</t>
  </si>
  <si>
    <t>HCM</t>
  </si>
  <si>
    <t>BOLT</t>
  </si>
  <si>
    <t>LA</t>
  </si>
  <si>
    <t>Dykes, Cherice</t>
  </si>
  <si>
    <t>Apuzzo, Debra</t>
  </si>
  <si>
    <t>cherice.dykes@yale.edu</t>
  </si>
  <si>
    <t>Student Financial and Administrative Services; Yale Dining Services</t>
  </si>
  <si>
    <t>ITS Information Technology; Information Technology</t>
  </si>
  <si>
    <t>Audit, Business Operations, Research Admin</t>
  </si>
  <si>
    <t>Maria MacCalla</t>
  </si>
  <si>
    <t>Procurement</t>
  </si>
  <si>
    <t>Beth Labanara</t>
  </si>
  <si>
    <t>maria.maccalla@yale.edu</t>
  </si>
  <si>
    <t>elizabeth.labanara@yale.edu</t>
  </si>
  <si>
    <t>kyleen.kolomick@yale.edu</t>
  </si>
  <si>
    <t>Cell Biology</t>
  </si>
  <si>
    <t>Pharmacology</t>
  </si>
  <si>
    <t>abby.goldblatt@yale.edu</t>
  </si>
  <si>
    <t>Division of Social Sciences</t>
  </si>
  <si>
    <t>Division of Humanities; Interdisciplinary Studies and Centers: Astronomy</t>
  </si>
  <si>
    <t xml:space="preserve">FitzSimons, Mary Sue </t>
  </si>
  <si>
    <t>mary.fitzsimons@yale.edu</t>
  </si>
  <si>
    <t>Finer, Tracey</t>
  </si>
  <si>
    <t>Walker, William</t>
  </si>
  <si>
    <t>Migliore, Elanor</t>
  </si>
  <si>
    <t>tracey.finer@yale.edu</t>
  </si>
  <si>
    <t>william.walker@yale.edu</t>
  </si>
  <si>
    <t>eleanor.migliore@yale.edu</t>
  </si>
  <si>
    <t>Helms, Jason</t>
  </si>
  <si>
    <t>Hughes, Robert</t>
  </si>
  <si>
    <t>jason.helms@yale.edu</t>
  </si>
  <si>
    <t>robert.hughes@yale.edu</t>
  </si>
  <si>
    <t>Lafountain, Bridgett</t>
  </si>
  <si>
    <t>Chastain, Shelly</t>
  </si>
  <si>
    <t>shelly.chastain@yale.edu</t>
  </si>
  <si>
    <t>Caple, Alice</t>
  </si>
  <si>
    <t>alice.caple@yale.edu</t>
  </si>
  <si>
    <t>Ophthalmology and Visual Science</t>
  </si>
  <si>
    <t>Trapp, MaryJoyce</t>
  </si>
  <si>
    <t>maryjoyce.trapp@yale.edu</t>
  </si>
  <si>
    <t>M C and D Biology</t>
  </si>
  <si>
    <t>FAS MB and B; MB and B; Geology and Geophysics</t>
  </si>
  <si>
    <t>Weiss, Marilyn</t>
  </si>
  <si>
    <t>marilyn.weiss@yale.edu</t>
  </si>
  <si>
    <t>Tavella, Kara</t>
  </si>
  <si>
    <t>johnny.seivold@yale.edu</t>
  </si>
  <si>
    <t>kara.tavella@yale.edu</t>
  </si>
  <si>
    <t>Yale Press</t>
  </si>
  <si>
    <t>Haire, Tim</t>
  </si>
  <si>
    <t>timothy.haire@yale.edu</t>
  </si>
  <si>
    <t>Berkeley Divinity, Yale Divinity School</t>
  </si>
  <si>
    <t>Rinaldi, Connie</t>
  </si>
  <si>
    <t>connie.rinaldi@yale.edu</t>
  </si>
  <si>
    <t>Feliciano, Chaunell</t>
  </si>
  <si>
    <t>chaunell.feliciano@yale.edu</t>
  </si>
  <si>
    <t>Zeitlin, Alyson</t>
  </si>
  <si>
    <t>Sullivan, Jeanette</t>
  </si>
  <si>
    <t>Heller, Danielle</t>
  </si>
  <si>
    <t>Cochran, Randi</t>
  </si>
  <si>
    <t>Chaudhury, Rahima</t>
  </si>
  <si>
    <t>Mrazik, Denise</t>
  </si>
  <si>
    <t>Zupko, David</t>
  </si>
  <si>
    <t>Samuelson, Arthur W</t>
  </si>
  <si>
    <t>O'Keefe Lauren</t>
  </si>
  <si>
    <t>Physics; Astronomy</t>
  </si>
  <si>
    <t>Russell, LaShaunda</t>
  </si>
  <si>
    <t>Purcell, Beth</t>
  </si>
  <si>
    <t>Center for Teaching and Learning</t>
  </si>
  <si>
    <t>Vella-Angelastro, Monica</t>
  </si>
  <si>
    <t>Truong , Jennifer</t>
  </si>
  <si>
    <t>jennifer.truong@yale.edu</t>
  </si>
  <si>
    <t>Palmer, Lori</t>
  </si>
  <si>
    <t>lori.palmer@yale.edu</t>
  </si>
  <si>
    <t>vonda.armstrong@yale.edu</t>
  </si>
  <si>
    <t>Change Partner</t>
  </si>
  <si>
    <t>Change Partner Email</t>
  </si>
  <si>
    <t xml:space="preserve">Brian.Schmidt@yale.edu </t>
  </si>
  <si>
    <t xml:space="preserve">Kris.Mandelbaum@yale.edu </t>
  </si>
  <si>
    <t xml:space="preserve">Santo.Galatioto@yale.edu </t>
  </si>
  <si>
    <t xml:space="preserve">chaunell.feliciano@yale.edu </t>
  </si>
  <si>
    <t xml:space="preserve">jamie.petrone@yale.edu </t>
  </si>
  <si>
    <t xml:space="preserve">Amy.OMalley@yale.edu </t>
  </si>
  <si>
    <t xml:space="preserve">connie.rinaldi@yale.edu </t>
  </si>
  <si>
    <t xml:space="preserve">trisha.lendroth@yale.edu </t>
  </si>
  <si>
    <t xml:space="preserve">Michelle.Vallati@yale.edu </t>
  </si>
  <si>
    <t xml:space="preserve">Kevin.Mahoney@yale.edu </t>
  </si>
  <si>
    <t xml:space="preserve">pauline.fagan@yale.edu </t>
  </si>
  <si>
    <t xml:space="preserve">Robyne.Gioco@yale.edu </t>
  </si>
  <si>
    <t xml:space="preserve">alyson.zeitlin@yale.edu </t>
  </si>
  <si>
    <t xml:space="preserve">Julia.Alves@yale.edu </t>
  </si>
  <si>
    <t xml:space="preserve">Kristen.Maloney@yale.edu </t>
  </si>
  <si>
    <t xml:space="preserve">kara.tavella@yale.edu </t>
  </si>
  <si>
    <t xml:space="preserve">bridget.gillich@yale.edu </t>
  </si>
  <si>
    <t xml:space="preserve">kyleen.kolomick@yale.edu </t>
  </si>
  <si>
    <t xml:space="preserve">Tara.Noel@yale.edu </t>
  </si>
  <si>
    <t xml:space="preserve">Ann-Marie.Piscitelli@yale.edu </t>
  </si>
  <si>
    <t xml:space="preserve">Barbara.Amendola@yale.edu </t>
  </si>
  <si>
    <t xml:space="preserve">melissa.wojciechowski@yale.edu </t>
  </si>
  <si>
    <t xml:space="preserve">Kelly.Kellerman@yale.edu </t>
  </si>
  <si>
    <t xml:space="preserve">Francesca.Sutton@yale.edu </t>
  </si>
  <si>
    <t xml:space="preserve">catherine.kelly@yale.edu </t>
  </si>
  <si>
    <t xml:space="preserve">Diane.Parrette@yale.edu </t>
  </si>
  <si>
    <t xml:space="preserve">jennifer.franssen@yale.edu </t>
  </si>
  <si>
    <t xml:space="preserve">Grace.Camire@yale.edu </t>
  </si>
  <si>
    <t xml:space="preserve">karen.muth@yale.edu </t>
  </si>
  <si>
    <t xml:space="preserve">rahima.chaudhury@yale.edu </t>
  </si>
  <si>
    <t xml:space="preserve">susan.hart@yale.edu </t>
  </si>
  <si>
    <t xml:space="preserve">Stephanie.Perry@yale.edu </t>
  </si>
  <si>
    <t xml:space="preserve">mary.fitzsimons@yale.edu </t>
  </si>
  <si>
    <t xml:space="preserve">abby.goldblatt@yale.edu </t>
  </si>
  <si>
    <t xml:space="preserve">JoAnn.Sullivan@yale.edu </t>
  </si>
  <si>
    <t xml:space="preserve">Nancy.Scanlon@yale.edu </t>
  </si>
  <si>
    <t xml:space="preserve">beth.purcell@yale.edu </t>
  </si>
  <si>
    <t xml:space="preserve">Jasmine.Williams@yale.edu </t>
  </si>
  <si>
    <t xml:space="preserve">Joann.DelVecchio@yale.edu </t>
  </si>
  <si>
    <t xml:space="preserve">tisheena.harris@yale.edu </t>
  </si>
  <si>
    <t xml:space="preserve">Jill.Ely@yale.edu </t>
  </si>
  <si>
    <t xml:space="preserve">Christopher.Galatioto@yale.edu </t>
  </si>
  <si>
    <t xml:space="preserve">Ben.Geertz@yale.edu </t>
  </si>
  <si>
    <t xml:space="preserve">Penny.Riggione@yale.edu </t>
  </si>
  <si>
    <t xml:space="preserve">Helen.Siuzdak@yale.edu </t>
  </si>
  <si>
    <t xml:space="preserve">ian.s.solomon@yale.edu </t>
  </si>
  <si>
    <t xml:space="preserve">Natalie.Speranza@yale.edu </t>
  </si>
  <si>
    <t xml:space="preserve">Alison.Valentino@yale.edu </t>
  </si>
  <si>
    <t xml:space="preserve">Maria.White@yale.edu </t>
  </si>
  <si>
    <t xml:space="preserve">Kim.Thomas@yale.edu </t>
  </si>
  <si>
    <t xml:space="preserve">robin.pinsker@yale.edu </t>
  </si>
  <si>
    <t xml:space="preserve">Zelma.Brunson@yale.edu </t>
  </si>
  <si>
    <t xml:space="preserve">rebecca.sender@yale.edu </t>
  </si>
  <si>
    <t xml:space="preserve">daniel.smith@yale.edu </t>
  </si>
  <si>
    <t xml:space="preserve">Eileen.Caporale@yale.edu </t>
  </si>
  <si>
    <t xml:space="preserve">Colleen.Goble@yale.edu </t>
  </si>
  <si>
    <t xml:space="preserve">robbin.nuzzo@yale.edu </t>
  </si>
  <si>
    <t xml:space="preserve">andrew.dunn@yale.edu </t>
  </si>
  <si>
    <t xml:space="preserve">pamela.saunders@yale.edu </t>
  </si>
  <si>
    <t xml:space="preserve">jeffrey.torre@yale.edu </t>
  </si>
  <si>
    <t xml:space="preserve">arthur.w.samuelson@yale.edu </t>
  </si>
  <si>
    <t xml:space="preserve">judith.ahearn@yale.edu </t>
  </si>
  <si>
    <t xml:space="preserve">Alison.Davis@yale.edu </t>
  </si>
  <si>
    <t xml:space="preserve">Tracy.Edwards@yale.edu </t>
  </si>
  <si>
    <t xml:space="preserve">Suzanne.Giannotti@yale.edu </t>
  </si>
  <si>
    <t xml:space="preserve">Dana.Jehan@yale.edu </t>
  </si>
  <si>
    <t xml:space="preserve">Jenifer.Kennedy@yale.edu </t>
  </si>
  <si>
    <t xml:space="preserve">Steven.Kramer@yale.edu </t>
  </si>
  <si>
    <t xml:space="preserve">Kathleen.Madden@yale.edu </t>
  </si>
  <si>
    <t xml:space="preserve">Donna.Nemeth@yale.edu </t>
  </si>
  <si>
    <t xml:space="preserve">Josephine.Onofrio@yale.edu </t>
  </si>
  <si>
    <t xml:space="preserve">Daniel.Ott@yale.edu </t>
  </si>
  <si>
    <t xml:space="preserve">Ania.Shea@yale.edu </t>
  </si>
  <si>
    <t xml:space="preserve">Marisa.Figueira@yale.edu </t>
  </si>
  <si>
    <t xml:space="preserve">Daria.Biancardi@yale.edu </t>
  </si>
  <si>
    <t xml:space="preserve">Sheila.Daykin@yale.edu </t>
  </si>
  <si>
    <t xml:space="preserve">Jessica.Foote@yale.edu </t>
  </si>
  <si>
    <t xml:space="preserve">Angela.Kuhne@yale.edu </t>
  </si>
  <si>
    <t xml:space="preserve">william.walker@yale.edu </t>
  </si>
  <si>
    <t xml:space="preserve">eleanor.migliore@yale.edu </t>
  </si>
  <si>
    <t xml:space="preserve">Kristin.Welage@yale.edu </t>
  </si>
  <si>
    <t xml:space="preserve">Lillian.Snipes@yale.edu </t>
  </si>
  <si>
    <t xml:space="preserve">james.westgate@yale.edu </t>
  </si>
  <si>
    <t xml:space="preserve">paula.wilson@yale.edu </t>
  </si>
  <si>
    <t xml:space="preserve">patty.pappacoda@yale.edu </t>
  </si>
  <si>
    <t xml:space="preserve">denise.mrazik@yale.edu </t>
  </si>
  <si>
    <t xml:space="preserve">david.zupko@yale.edu </t>
  </si>
  <si>
    <t xml:space="preserve">monica.vellaangelastro@yale.edu </t>
  </si>
  <si>
    <t xml:space="preserve">robin.mooring@yale.edu </t>
  </si>
  <si>
    <t xml:space="preserve">patience.benassi@yale.edu </t>
  </si>
  <si>
    <t xml:space="preserve">laura.striker@yale.edu </t>
  </si>
  <si>
    <t xml:space="preserve">paul.votto@yale.edu </t>
  </si>
  <si>
    <t xml:space="preserve">alexa.braren@yale.edu </t>
  </si>
  <si>
    <t xml:space="preserve">dawn.finaldi@yale.edu </t>
  </si>
  <si>
    <t xml:space="preserve">susan.castaldi@yale.edu </t>
  </si>
  <si>
    <t xml:space="preserve">alice.caple@yale.edu </t>
  </si>
  <si>
    <t xml:space="preserve">gabriel.pethick@yale.edu </t>
  </si>
  <si>
    <t xml:space="preserve">jeanette.sullivan@yale.edu </t>
  </si>
  <si>
    <t xml:space="preserve">randi.cochran@yale.edu </t>
  </si>
  <si>
    <t xml:space="preserve">maryann.moran@yale.edu </t>
  </si>
  <si>
    <t xml:space="preserve">william.cronan@yale.edu </t>
  </si>
  <si>
    <t xml:space="preserve">timothy.haire@yale.edu </t>
  </si>
  <si>
    <t xml:space="preserve">ruth.cooper@yale.edu </t>
  </si>
  <si>
    <t xml:space="preserve">Howard.Bobb@yale.edu </t>
  </si>
  <si>
    <t xml:space="preserve">elizabeth.labanara@yale.edu </t>
  </si>
  <si>
    <t xml:space="preserve">Sonja.Beamon@yale.edu </t>
  </si>
  <si>
    <t xml:space="preserve">Timothy.Bertaccini@yale.edu </t>
  </si>
  <si>
    <t xml:space="preserve">sue.crisafi@yale.edu </t>
  </si>
  <si>
    <t xml:space="preserve">maria.maccalla@yale.edu </t>
  </si>
  <si>
    <t xml:space="preserve">kay.davis@yale.edu </t>
  </si>
  <si>
    <t xml:space="preserve">Karen.Alderman@yale.edu </t>
  </si>
  <si>
    <t xml:space="preserve">serena.delbasso@yale.edu </t>
  </si>
  <si>
    <t xml:space="preserve">david.gillich@yale.edu </t>
  </si>
  <si>
    <t xml:space="preserve">sarah.moore@yale.edu </t>
  </si>
  <si>
    <t xml:space="preserve">nicolette.hebermehl@yale.edu </t>
  </si>
  <si>
    <t xml:space="preserve">kathleen.glynn@yale.edu </t>
  </si>
  <si>
    <t xml:space="preserve">elaine.martinez@yale.edu </t>
  </si>
  <si>
    <t xml:space="preserve">melissa.sawallich@yale.edu </t>
  </si>
  <si>
    <t xml:space="preserve">maryjoyce.trapp@yale.edu </t>
  </si>
  <si>
    <t xml:space="preserve">Timothy.Aucoin@yale.edu </t>
  </si>
  <si>
    <t xml:space="preserve">Marsha.Maresca@yale.edu </t>
  </si>
  <si>
    <t xml:space="preserve">lauren.okeefe@yale.edu </t>
  </si>
  <si>
    <t xml:space="preserve">cherice.dykes@yale.edu </t>
  </si>
  <si>
    <t xml:space="preserve">debra.apuzzo@yale.edu </t>
  </si>
  <si>
    <t xml:space="preserve">Denise.Krause@yale.edu </t>
  </si>
  <si>
    <t xml:space="preserve">jason.helms@yale.edu </t>
  </si>
  <si>
    <t xml:space="preserve">robert.hughes@yale.edu </t>
  </si>
  <si>
    <t xml:space="preserve">Alison.Bonds@yale.edu </t>
  </si>
  <si>
    <t xml:space="preserve">lashaunda.russell@yale.edu </t>
  </si>
  <si>
    <t xml:space="preserve">Dylesha.Blackmon@yale.edu </t>
  </si>
  <si>
    <t xml:space="preserve">Michael.Duk@yale.edu </t>
  </si>
  <si>
    <t xml:space="preserve">Debra.Moss@yale.edu </t>
  </si>
  <si>
    <t xml:space="preserve">Riold.Furtuna@yale.edu </t>
  </si>
  <si>
    <t xml:space="preserve">danielle.heller@yale.edu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</si>
</sst>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0" tint="-0.1499984740745262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7" fillId="0" borderId="0"/>
    <xf numFmtId="0" fontId="7" fillId="0" borderId="0"/>
  </cellStyleXfs>
  <cellXfs count="33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0" fillId="0" borderId="0" xfId="0" applyNumberFormat="1"/>
    <xf numFmtId="0" fontId="0" fillId="0" borderId="0" xfId="0" applyFont="1" applyFill="1" applyBorder="1"/>
    <xf numFmtId="0" fontId="0" fillId="3" borderId="0" xfId="0" applyFont="1" applyFill="1" applyBorder="1"/>
    <xf numFmtId="0" fontId="0" fillId="4" borderId="0" xfId="0" applyFill="1" applyBorder="1"/>
    <xf numFmtId="0" fontId="0" fillId="0" borderId="0" xfId="0" applyNumberFormat="1" applyFill="1"/>
    <xf numFmtId="0" fontId="0" fillId="0" borderId="0" xfId="0" applyFont="1" applyBorder="1"/>
    <xf numFmtId="0" fontId="0" fillId="0" borderId="0" xfId="0" applyNumberFormat="1" applyFill="1" applyBorder="1"/>
    <xf numFmtId="0" fontId="0" fillId="0" borderId="0" xfId="0" applyFont="1" applyFill="1"/>
    <xf numFmtId="0" fontId="0" fillId="4" borderId="0" xfId="0" applyFill="1"/>
    <xf numFmtId="0" fontId="0" fillId="0" borderId="1" xfId="0" applyFill="1" applyBorder="1"/>
    <xf numFmtId="0" fontId="0" fillId="0" borderId="0" xfId="0" quotePrefix="1" applyFill="1" applyBorder="1"/>
    <xf numFmtId="0" fontId="0" fillId="0" borderId="0" xfId="0" applyNumberFormat="1" applyFont="1" applyFill="1" applyBorder="1"/>
    <xf numFmtId="0" fontId="0" fillId="0" borderId="1" xfId="0" applyNumberFormat="1" applyFill="1" applyBorder="1"/>
    <xf numFmtId="0" fontId="0" fillId="5" borderId="2" xfId="0" applyFont="1" applyFill="1" applyBorder="1"/>
    <xf numFmtId="0" fontId="0" fillId="0" borderId="0" xfId="0" quotePrefix="1" applyFill="1"/>
    <xf numFmtId="0" fontId="1" fillId="0" borderId="0" xfId="0" applyNumberFormat="1" applyFont="1" applyFill="1" applyBorder="1"/>
    <xf numFmtId="0" fontId="0" fillId="0" borderId="1" xfId="0" quotePrefix="1" applyFill="1" applyBorder="1"/>
    <xf numFmtId="0" fontId="1" fillId="0" borderId="0" xfId="0" applyFont="1" applyFill="1" applyBorder="1"/>
    <xf numFmtId="0" fontId="2" fillId="0" borderId="0" xfId="0" applyFont="1"/>
    <xf numFmtId="0" fontId="3" fillId="0" borderId="0" xfId="1" applyFill="1"/>
    <xf numFmtId="0" fontId="2" fillId="0" borderId="0" xfId="0" applyFont="1" applyFill="1"/>
    <xf numFmtId="0" fontId="5" fillId="0" borderId="0" xfId="0" applyFont="1" applyFill="1"/>
    <xf numFmtId="0" fontId="6" fillId="0" borderId="0" xfId="1" applyFont="1" applyFill="1"/>
    <xf numFmtId="0" fontId="5" fillId="0" borderId="0" xfId="0" applyFont="1"/>
    <xf numFmtId="0" fontId="8" fillId="0" borderId="0" xfId="0" applyFont="1"/>
    <xf numFmtId="0" fontId="5" fillId="6" borderId="0" xfId="0" applyFont="1" applyFill="1"/>
    <xf numFmtId="0" fontId="3" fillId="6" borderId="0" xfId="1" applyFill="1"/>
    <xf numFmtId="0" fontId="3" fillId="0" borderId="0" xfId="1"/>
  </cellXfs>
  <cellStyles count="4">
    <cellStyle name="Hyperlink" xfId="1" builtinId="8"/>
    <cellStyle name="Normal" xfId="0" builtinId="0"/>
    <cellStyle name="Normal 2" xfId="2"/>
    <cellStyle name="Normal 3 2" xfId="3"/>
  </cellStyles>
  <dxfs count="18">
    <dxf>
      <fill>
        <patternFill>
          <bgColor rgb="FFFFC000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9" defaultPivotStyle="PivotStyleLight16"/>
  <colors>
    <mruColors>
      <color rgb="FFF8A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7" name="Table7" displayName="Table7" ref="A1:D145" totalsRowShown="0" headerRowDxfId="17" dataDxfId="16">
  <autoFilter ref="A1:D145"/>
  <tableColumns count="4">
    <tableColumn id="2" name="Business Operations Group" dataDxfId="15"/>
    <tableColumn id="3" name="Area(s) of Responsibility" dataDxfId="14"/>
    <tableColumn id="9" name="Change Partner" dataDxfId="13"/>
    <tableColumn id="10" name="Change Partner Email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73" displayName="Table73" ref="A1:I132" totalsRowShown="0" headerRowDxfId="11" dataDxfId="10">
  <sortState ref="A2:L126">
    <sortCondition ref="D2:D126"/>
  </sortState>
  <tableColumns count="9">
    <tableColumn id="1" name="BOLT Member" dataDxfId="9"/>
    <tableColumn id="2" name="Business Operations Group" dataDxfId="8"/>
    <tableColumn id="3" name="Area(s) of Responsibility" dataDxfId="7"/>
    <tableColumn id="4" name="Lead Admin" dataDxfId="6"/>
    <tableColumn id="5" name="LA Emails" dataDxfId="5"/>
    <tableColumn id="7" name="HRG" dataDxfId="4"/>
    <tableColumn id="8" name="HRG Emails" dataDxfId="3"/>
    <tableColumn id="9" name="HCM Partner" dataDxfId="2"/>
    <tableColumn id="10" name=" HCM Email" dataDxfId="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8" name="Table8468" displayName="Table8468" ref="A1:I172" totalsRowShown="0">
  <autoFilter ref="A1:I172"/>
  <sortState ref="A2:I171">
    <sortCondition ref="D10"/>
  </sortState>
  <tableColumns count="9">
    <tableColumn id="2" name="Department Nm"/>
    <tableColumn id="11" name="HRG"/>
    <tableColumn id="12" name="HRG Emails"/>
    <tableColumn id="1" name="Lead Admin"/>
    <tableColumn id="13" name="LA Emails"/>
    <tableColumn id="4" name="HCM Partner"/>
    <tableColumn id="14" name=" HCM Email"/>
    <tableColumn id="5" name="Fin Partner "/>
    <tableColumn id="8" name="Fin Email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david.zupko@yale.edu" TargetMode="External"/><Relationship Id="rId117" Type="http://schemas.openxmlformats.org/officeDocument/2006/relationships/hyperlink" Target="mailto:gabriel.pethick@yale.edu" TargetMode="External"/><Relationship Id="rId21" Type="http://schemas.openxmlformats.org/officeDocument/2006/relationships/hyperlink" Target="mailto:jeanette.sullivan@yale.edu" TargetMode="External"/><Relationship Id="rId42" Type="http://schemas.openxmlformats.org/officeDocument/2006/relationships/hyperlink" Target="mailto:Kristen.Maloney@yale.edu" TargetMode="External"/><Relationship Id="rId47" Type="http://schemas.openxmlformats.org/officeDocument/2006/relationships/hyperlink" Target="mailto:melissa.wojciechowski@yale.edu" TargetMode="External"/><Relationship Id="rId63" Type="http://schemas.openxmlformats.org/officeDocument/2006/relationships/hyperlink" Target="mailto:Joann.DelVecchio@yale.edu" TargetMode="External"/><Relationship Id="rId68" Type="http://schemas.openxmlformats.org/officeDocument/2006/relationships/hyperlink" Target="mailto:Penny.Riggione@yale.edu" TargetMode="External"/><Relationship Id="rId84" Type="http://schemas.openxmlformats.org/officeDocument/2006/relationships/hyperlink" Target="mailto:jeffrey.torre@yale.edu" TargetMode="External"/><Relationship Id="rId89" Type="http://schemas.openxmlformats.org/officeDocument/2006/relationships/hyperlink" Target="mailto:Dana.Jehan@yale.edu" TargetMode="External"/><Relationship Id="rId112" Type="http://schemas.openxmlformats.org/officeDocument/2006/relationships/hyperlink" Target="mailto:laura.striker@yale.edu" TargetMode="External"/><Relationship Id="rId133" Type="http://schemas.openxmlformats.org/officeDocument/2006/relationships/hyperlink" Target="mailto:melissa.sawallich@yale.edu" TargetMode="External"/><Relationship Id="rId138" Type="http://schemas.openxmlformats.org/officeDocument/2006/relationships/hyperlink" Target="mailto:Alison.Bonds@yale.edu" TargetMode="External"/><Relationship Id="rId16" Type="http://schemas.openxmlformats.org/officeDocument/2006/relationships/hyperlink" Target="mailto:timothy.haire@yale.edu" TargetMode="External"/><Relationship Id="rId107" Type="http://schemas.openxmlformats.org/officeDocument/2006/relationships/hyperlink" Target="mailto:paula.wilson@yale.edu" TargetMode="External"/><Relationship Id="rId11" Type="http://schemas.openxmlformats.org/officeDocument/2006/relationships/hyperlink" Target="mailto:maryjoyce.trapp@yale.edu" TargetMode="External"/><Relationship Id="rId32" Type="http://schemas.openxmlformats.org/officeDocument/2006/relationships/hyperlink" Target="mailto:Brian.Schmidt@yale.edu" TargetMode="External"/><Relationship Id="rId37" Type="http://schemas.openxmlformats.org/officeDocument/2006/relationships/hyperlink" Target="mailto:Michelle.Vallati@yale.edu" TargetMode="External"/><Relationship Id="rId53" Type="http://schemas.openxmlformats.org/officeDocument/2006/relationships/hyperlink" Target="mailto:Grace.Camire@yale.edu" TargetMode="External"/><Relationship Id="rId58" Type="http://schemas.openxmlformats.org/officeDocument/2006/relationships/hyperlink" Target="mailto:susan.hart@yale.edu" TargetMode="External"/><Relationship Id="rId74" Type="http://schemas.openxmlformats.org/officeDocument/2006/relationships/hyperlink" Target="mailto:Kim.Thomas@yale.edu" TargetMode="External"/><Relationship Id="rId79" Type="http://schemas.openxmlformats.org/officeDocument/2006/relationships/hyperlink" Target="mailto:Eileen.Caporale@yale.edu" TargetMode="External"/><Relationship Id="rId102" Type="http://schemas.openxmlformats.org/officeDocument/2006/relationships/hyperlink" Target="mailto:Jessica.Foote@yale.edu" TargetMode="External"/><Relationship Id="rId123" Type="http://schemas.openxmlformats.org/officeDocument/2006/relationships/hyperlink" Target="mailto:Timothy.Bertaccini@yale.edu" TargetMode="External"/><Relationship Id="rId128" Type="http://schemas.openxmlformats.org/officeDocument/2006/relationships/hyperlink" Target="mailto:david.gillich@yale.edu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mailto:mary.fitzsimons@yale.edu" TargetMode="External"/><Relationship Id="rId90" Type="http://schemas.openxmlformats.org/officeDocument/2006/relationships/hyperlink" Target="mailto:Jenifer.Kennedy@yale.edu" TargetMode="External"/><Relationship Id="rId95" Type="http://schemas.openxmlformats.org/officeDocument/2006/relationships/hyperlink" Target="mailto:Josephine.Onofrio@yale.edu" TargetMode="External"/><Relationship Id="rId22" Type="http://schemas.openxmlformats.org/officeDocument/2006/relationships/hyperlink" Target="mailto:danielle.heller@yale.edu" TargetMode="External"/><Relationship Id="rId27" Type="http://schemas.openxmlformats.org/officeDocument/2006/relationships/hyperlink" Target="mailto:arthur.w.samuelson@yale.edu" TargetMode="External"/><Relationship Id="rId43" Type="http://schemas.openxmlformats.org/officeDocument/2006/relationships/hyperlink" Target="mailto:bridget.gillich@yale.edu" TargetMode="External"/><Relationship Id="rId48" Type="http://schemas.openxmlformats.org/officeDocument/2006/relationships/hyperlink" Target="mailto:Kelly.Kellerman@yale.edu" TargetMode="External"/><Relationship Id="rId64" Type="http://schemas.openxmlformats.org/officeDocument/2006/relationships/hyperlink" Target="mailto:tisheena.harris@yale.edu" TargetMode="External"/><Relationship Id="rId69" Type="http://schemas.openxmlformats.org/officeDocument/2006/relationships/hyperlink" Target="mailto:Helen.Siuzdak@yale.edu" TargetMode="External"/><Relationship Id="rId113" Type="http://schemas.openxmlformats.org/officeDocument/2006/relationships/hyperlink" Target="mailto:paul.votto@yale.edu" TargetMode="External"/><Relationship Id="rId118" Type="http://schemas.openxmlformats.org/officeDocument/2006/relationships/hyperlink" Target="mailto:maryann.moran@yale.edu" TargetMode="External"/><Relationship Id="rId134" Type="http://schemas.openxmlformats.org/officeDocument/2006/relationships/hyperlink" Target="mailto:Timothy.Aucoin@yale.edu" TargetMode="External"/><Relationship Id="rId139" Type="http://schemas.openxmlformats.org/officeDocument/2006/relationships/hyperlink" Target="mailto:lashaunda.russell@yale.edu" TargetMode="External"/><Relationship Id="rId80" Type="http://schemas.openxmlformats.org/officeDocument/2006/relationships/hyperlink" Target="mailto:Colleen.Goble@yale.edu" TargetMode="External"/><Relationship Id="rId85" Type="http://schemas.openxmlformats.org/officeDocument/2006/relationships/hyperlink" Target="mailto:judith.ahearn@yale.edu" TargetMode="External"/><Relationship Id="rId3" Type="http://schemas.openxmlformats.org/officeDocument/2006/relationships/hyperlink" Target="mailto:elizabeth.labanara@yale.edu" TargetMode="External"/><Relationship Id="rId12" Type="http://schemas.openxmlformats.org/officeDocument/2006/relationships/hyperlink" Target="mailto:marilyn.weiss@yale.edu" TargetMode="External"/><Relationship Id="rId17" Type="http://schemas.openxmlformats.org/officeDocument/2006/relationships/hyperlink" Target="mailto:kyleen.kolomick@yale.edu" TargetMode="External"/><Relationship Id="rId25" Type="http://schemas.openxmlformats.org/officeDocument/2006/relationships/hyperlink" Target="mailto:vonda.armstrong@yale.edu" TargetMode="External"/><Relationship Id="rId33" Type="http://schemas.openxmlformats.org/officeDocument/2006/relationships/hyperlink" Target="mailto:Kris.Mandelbaum@yale.edu" TargetMode="External"/><Relationship Id="rId38" Type="http://schemas.openxmlformats.org/officeDocument/2006/relationships/hyperlink" Target="mailto:Kevin.Mahoney@yale.edu" TargetMode="External"/><Relationship Id="rId46" Type="http://schemas.openxmlformats.org/officeDocument/2006/relationships/hyperlink" Target="mailto:Barbara.Amendola@yale.edu" TargetMode="External"/><Relationship Id="rId59" Type="http://schemas.openxmlformats.org/officeDocument/2006/relationships/hyperlink" Target="mailto:JoAnn.Sullivan@yale.edu" TargetMode="External"/><Relationship Id="rId67" Type="http://schemas.openxmlformats.org/officeDocument/2006/relationships/hyperlink" Target="mailto:Ben.Geertz@yale.edu" TargetMode="External"/><Relationship Id="rId103" Type="http://schemas.openxmlformats.org/officeDocument/2006/relationships/hyperlink" Target="mailto:Angela.Kuhne@yale.edu" TargetMode="External"/><Relationship Id="rId108" Type="http://schemas.openxmlformats.org/officeDocument/2006/relationships/hyperlink" Target="mailto:patty.pappacoda@yale.edu" TargetMode="External"/><Relationship Id="rId116" Type="http://schemas.openxmlformats.org/officeDocument/2006/relationships/hyperlink" Target="mailto:susan.castaldi@yale.edu" TargetMode="External"/><Relationship Id="rId124" Type="http://schemas.openxmlformats.org/officeDocument/2006/relationships/hyperlink" Target="mailto:sue.crisafi@yale.edu" TargetMode="External"/><Relationship Id="rId129" Type="http://schemas.openxmlformats.org/officeDocument/2006/relationships/hyperlink" Target="mailto:sarah.moore@yale.edu" TargetMode="External"/><Relationship Id="rId137" Type="http://schemas.openxmlformats.org/officeDocument/2006/relationships/hyperlink" Target="mailto:Denise.Krause@yale.edu" TargetMode="External"/><Relationship Id="rId20" Type="http://schemas.openxmlformats.org/officeDocument/2006/relationships/hyperlink" Target="mailto:alyson.zeitlin@yale.edu" TargetMode="External"/><Relationship Id="rId41" Type="http://schemas.openxmlformats.org/officeDocument/2006/relationships/hyperlink" Target="mailto:Julia.Alves@yale.edu" TargetMode="External"/><Relationship Id="rId54" Type="http://schemas.openxmlformats.org/officeDocument/2006/relationships/hyperlink" Target="mailto:karen.muth@yale.edu" TargetMode="External"/><Relationship Id="rId62" Type="http://schemas.openxmlformats.org/officeDocument/2006/relationships/hyperlink" Target="mailto:Jasmine.Williams@yale.edu" TargetMode="External"/><Relationship Id="rId70" Type="http://schemas.openxmlformats.org/officeDocument/2006/relationships/hyperlink" Target="mailto:ian.s.solomon@yale.edu" TargetMode="External"/><Relationship Id="rId75" Type="http://schemas.openxmlformats.org/officeDocument/2006/relationships/hyperlink" Target="mailto:robin.pinsker@yale.edu" TargetMode="External"/><Relationship Id="rId83" Type="http://schemas.openxmlformats.org/officeDocument/2006/relationships/hyperlink" Target="mailto:pamela.saunders@yale.edu" TargetMode="External"/><Relationship Id="rId88" Type="http://schemas.openxmlformats.org/officeDocument/2006/relationships/hyperlink" Target="mailto:Suzanne.Giannotti@yale.edu" TargetMode="External"/><Relationship Id="rId91" Type="http://schemas.openxmlformats.org/officeDocument/2006/relationships/hyperlink" Target="mailto:Steven.Kramer@yale.edu" TargetMode="External"/><Relationship Id="rId96" Type="http://schemas.openxmlformats.org/officeDocument/2006/relationships/hyperlink" Target="mailto:Daniel.Ott@yale.edu" TargetMode="External"/><Relationship Id="rId111" Type="http://schemas.openxmlformats.org/officeDocument/2006/relationships/hyperlink" Target="mailto:patience.benassi@yale.edu" TargetMode="External"/><Relationship Id="rId132" Type="http://schemas.openxmlformats.org/officeDocument/2006/relationships/hyperlink" Target="mailto:elaine.martinez@yale.edu" TargetMode="External"/><Relationship Id="rId140" Type="http://schemas.openxmlformats.org/officeDocument/2006/relationships/hyperlink" Target="mailto:Dylesha.Blackmon@yale.edu" TargetMode="External"/><Relationship Id="rId145" Type="http://schemas.openxmlformats.org/officeDocument/2006/relationships/table" Target="../tables/table1.xml"/><Relationship Id="rId1" Type="http://schemas.openxmlformats.org/officeDocument/2006/relationships/hyperlink" Target="mailto:cherice.dykes@yale.edu" TargetMode="External"/><Relationship Id="rId6" Type="http://schemas.openxmlformats.org/officeDocument/2006/relationships/hyperlink" Target="mailto:william.walker@yale.edu" TargetMode="External"/><Relationship Id="rId15" Type="http://schemas.openxmlformats.org/officeDocument/2006/relationships/hyperlink" Target="mailto:jamie.petrone@yale.edu" TargetMode="External"/><Relationship Id="rId23" Type="http://schemas.openxmlformats.org/officeDocument/2006/relationships/hyperlink" Target="mailto:randi.cochran@yale.edu" TargetMode="External"/><Relationship Id="rId28" Type="http://schemas.openxmlformats.org/officeDocument/2006/relationships/hyperlink" Target="mailto:debra.apuzzo@yale.edu" TargetMode="External"/><Relationship Id="rId36" Type="http://schemas.openxmlformats.org/officeDocument/2006/relationships/hyperlink" Target="mailto:trisha.lendroth@yale.edu" TargetMode="External"/><Relationship Id="rId49" Type="http://schemas.openxmlformats.org/officeDocument/2006/relationships/hyperlink" Target="mailto:Francesca.Sutton@yale.edu" TargetMode="External"/><Relationship Id="rId57" Type="http://schemas.openxmlformats.org/officeDocument/2006/relationships/hyperlink" Target="mailto:Stephanie.Perry@yale.edu" TargetMode="External"/><Relationship Id="rId106" Type="http://schemas.openxmlformats.org/officeDocument/2006/relationships/hyperlink" Target="mailto:james.westgate@yale.edu" TargetMode="External"/><Relationship Id="rId114" Type="http://schemas.openxmlformats.org/officeDocument/2006/relationships/hyperlink" Target="mailto:alexa.braren@yale.edu" TargetMode="External"/><Relationship Id="rId119" Type="http://schemas.openxmlformats.org/officeDocument/2006/relationships/hyperlink" Target="mailto:william.cronan@yale.edu" TargetMode="External"/><Relationship Id="rId127" Type="http://schemas.openxmlformats.org/officeDocument/2006/relationships/hyperlink" Target="mailto:serena.delbasso@yale.edu" TargetMode="External"/><Relationship Id="rId10" Type="http://schemas.openxmlformats.org/officeDocument/2006/relationships/hyperlink" Target="mailto:alice.caple@yale.edu" TargetMode="External"/><Relationship Id="rId31" Type="http://schemas.openxmlformats.org/officeDocument/2006/relationships/hyperlink" Target="mailto:lori.palmer@yale.edu" TargetMode="External"/><Relationship Id="rId44" Type="http://schemas.openxmlformats.org/officeDocument/2006/relationships/hyperlink" Target="mailto:Tara.Noel@yale.edu" TargetMode="External"/><Relationship Id="rId52" Type="http://schemas.openxmlformats.org/officeDocument/2006/relationships/hyperlink" Target="mailto:jennifer.franssen@yale.edu" TargetMode="External"/><Relationship Id="rId60" Type="http://schemas.openxmlformats.org/officeDocument/2006/relationships/hyperlink" Target="mailto:Nancy.Scanlon@yale.edu" TargetMode="External"/><Relationship Id="rId65" Type="http://schemas.openxmlformats.org/officeDocument/2006/relationships/hyperlink" Target="mailto:Jill.Ely@yale.edu" TargetMode="External"/><Relationship Id="rId73" Type="http://schemas.openxmlformats.org/officeDocument/2006/relationships/hyperlink" Target="mailto:Maria.White@yale.edu" TargetMode="External"/><Relationship Id="rId78" Type="http://schemas.openxmlformats.org/officeDocument/2006/relationships/hyperlink" Target="mailto:daniel.smith@yale.edu" TargetMode="External"/><Relationship Id="rId81" Type="http://schemas.openxmlformats.org/officeDocument/2006/relationships/hyperlink" Target="mailto:robbin.nuzzo@yale.edu" TargetMode="External"/><Relationship Id="rId86" Type="http://schemas.openxmlformats.org/officeDocument/2006/relationships/hyperlink" Target="mailto:Alison.Davis@yale.edu" TargetMode="External"/><Relationship Id="rId94" Type="http://schemas.openxmlformats.org/officeDocument/2006/relationships/hyperlink" Target="mailto:Amy.OMalley@yale.edu" TargetMode="External"/><Relationship Id="rId99" Type="http://schemas.openxmlformats.org/officeDocument/2006/relationships/hyperlink" Target="mailto:Marisa.Figueira@yale.edu" TargetMode="External"/><Relationship Id="rId101" Type="http://schemas.openxmlformats.org/officeDocument/2006/relationships/hyperlink" Target="mailto:Sheila.Daykin@yale.edu" TargetMode="External"/><Relationship Id="rId122" Type="http://schemas.openxmlformats.org/officeDocument/2006/relationships/hyperlink" Target="mailto:Sonja.Beamon@yale.edu" TargetMode="External"/><Relationship Id="rId130" Type="http://schemas.openxmlformats.org/officeDocument/2006/relationships/hyperlink" Target="mailto:nicolette.hebermehl@yale.edu" TargetMode="External"/><Relationship Id="rId135" Type="http://schemas.openxmlformats.org/officeDocument/2006/relationships/hyperlink" Target="mailto:Marsha.Maresca@yale.edu" TargetMode="External"/><Relationship Id="rId143" Type="http://schemas.openxmlformats.org/officeDocument/2006/relationships/hyperlink" Target="mailto:Riold.Furtuna@yale.edu" TargetMode="External"/><Relationship Id="rId4" Type="http://schemas.openxmlformats.org/officeDocument/2006/relationships/hyperlink" Target="mailto:abby.goldblatt@yale.edu" TargetMode="External"/><Relationship Id="rId9" Type="http://schemas.openxmlformats.org/officeDocument/2006/relationships/hyperlink" Target="mailto:robert.hughes@yale.edu" TargetMode="External"/><Relationship Id="rId13" Type="http://schemas.openxmlformats.org/officeDocument/2006/relationships/hyperlink" Target="mailto:johnny.seivold@yale.edu" TargetMode="External"/><Relationship Id="rId18" Type="http://schemas.openxmlformats.org/officeDocument/2006/relationships/hyperlink" Target="mailto:connie.rinaldi@yale.edu" TargetMode="External"/><Relationship Id="rId39" Type="http://schemas.openxmlformats.org/officeDocument/2006/relationships/hyperlink" Target="mailto:pauline.fagan@yale.edu" TargetMode="External"/><Relationship Id="rId109" Type="http://schemas.openxmlformats.org/officeDocument/2006/relationships/hyperlink" Target="mailto:monica.vellaangelastro@yale.edu" TargetMode="External"/><Relationship Id="rId34" Type="http://schemas.openxmlformats.org/officeDocument/2006/relationships/hyperlink" Target="mailto:Santo.Galatioto@yale.edu" TargetMode="External"/><Relationship Id="rId50" Type="http://schemas.openxmlformats.org/officeDocument/2006/relationships/hyperlink" Target="mailto:catherine.kelly@yale.edu" TargetMode="External"/><Relationship Id="rId55" Type="http://schemas.openxmlformats.org/officeDocument/2006/relationships/hyperlink" Target="mailto:rahima.chaudhury@yale.edu" TargetMode="External"/><Relationship Id="rId76" Type="http://schemas.openxmlformats.org/officeDocument/2006/relationships/hyperlink" Target="mailto:Zelma.Brunson@yale.edu" TargetMode="External"/><Relationship Id="rId97" Type="http://schemas.openxmlformats.org/officeDocument/2006/relationships/hyperlink" Target="mailto:Ania.Shea@yale.edu" TargetMode="External"/><Relationship Id="rId104" Type="http://schemas.openxmlformats.org/officeDocument/2006/relationships/hyperlink" Target="mailto:Kristin.Welage@yale.edu" TargetMode="External"/><Relationship Id="rId120" Type="http://schemas.openxmlformats.org/officeDocument/2006/relationships/hyperlink" Target="mailto:ruth.cooper@yale.edu" TargetMode="External"/><Relationship Id="rId125" Type="http://schemas.openxmlformats.org/officeDocument/2006/relationships/hyperlink" Target="mailto:kay.davis@yale.edu" TargetMode="External"/><Relationship Id="rId141" Type="http://schemas.openxmlformats.org/officeDocument/2006/relationships/hyperlink" Target="mailto:Michael.Duk@yale.edu" TargetMode="External"/><Relationship Id="rId7" Type="http://schemas.openxmlformats.org/officeDocument/2006/relationships/hyperlink" Target="mailto:eleanor.migliore@yale.edu" TargetMode="External"/><Relationship Id="rId71" Type="http://schemas.openxmlformats.org/officeDocument/2006/relationships/hyperlink" Target="mailto:Natalie.Speranza@yale.edu" TargetMode="External"/><Relationship Id="rId92" Type="http://schemas.openxmlformats.org/officeDocument/2006/relationships/hyperlink" Target="mailto:Kathleen.Madden@yale.edu" TargetMode="External"/><Relationship Id="rId2" Type="http://schemas.openxmlformats.org/officeDocument/2006/relationships/hyperlink" Target="mailto:maria.maccalla@yale.edu" TargetMode="External"/><Relationship Id="rId29" Type="http://schemas.openxmlformats.org/officeDocument/2006/relationships/hyperlink" Target="mailto:danielle.heller@yale.edu" TargetMode="External"/><Relationship Id="rId24" Type="http://schemas.openxmlformats.org/officeDocument/2006/relationships/hyperlink" Target="mailto:denise.mrazik@yale.edu" TargetMode="External"/><Relationship Id="rId40" Type="http://schemas.openxmlformats.org/officeDocument/2006/relationships/hyperlink" Target="mailto:Robyne.Gioco@yale.edu" TargetMode="External"/><Relationship Id="rId45" Type="http://schemas.openxmlformats.org/officeDocument/2006/relationships/hyperlink" Target="mailto:Ann-Marie.Piscitelli@yale.edu" TargetMode="External"/><Relationship Id="rId66" Type="http://schemas.openxmlformats.org/officeDocument/2006/relationships/hyperlink" Target="mailto:Christopher.Galatioto@yale.edu" TargetMode="External"/><Relationship Id="rId87" Type="http://schemas.openxmlformats.org/officeDocument/2006/relationships/hyperlink" Target="mailto:Tracy.Edwards@yale.edu" TargetMode="External"/><Relationship Id="rId110" Type="http://schemas.openxmlformats.org/officeDocument/2006/relationships/hyperlink" Target="mailto:robin.mooring@yale.edu" TargetMode="External"/><Relationship Id="rId115" Type="http://schemas.openxmlformats.org/officeDocument/2006/relationships/hyperlink" Target="mailto:dawn.finaldi@yale.edu" TargetMode="External"/><Relationship Id="rId131" Type="http://schemas.openxmlformats.org/officeDocument/2006/relationships/hyperlink" Target="mailto:kathleen.glynn@yale.edu" TargetMode="External"/><Relationship Id="rId136" Type="http://schemas.openxmlformats.org/officeDocument/2006/relationships/hyperlink" Target="mailto:lauren.okeefe@yale.edu" TargetMode="External"/><Relationship Id="rId61" Type="http://schemas.openxmlformats.org/officeDocument/2006/relationships/hyperlink" Target="mailto:beth.purcell@yale.edu" TargetMode="External"/><Relationship Id="rId82" Type="http://schemas.openxmlformats.org/officeDocument/2006/relationships/hyperlink" Target="mailto:andrew.dunn@yale.edu" TargetMode="External"/><Relationship Id="rId19" Type="http://schemas.openxmlformats.org/officeDocument/2006/relationships/hyperlink" Target="mailto:chaunell.feliciano@yale.edu" TargetMode="External"/><Relationship Id="rId14" Type="http://schemas.openxmlformats.org/officeDocument/2006/relationships/hyperlink" Target="mailto:kara.tavella@yale.edu" TargetMode="External"/><Relationship Id="rId30" Type="http://schemas.openxmlformats.org/officeDocument/2006/relationships/hyperlink" Target="mailto:jennifer.truong@yale.edu" TargetMode="External"/><Relationship Id="rId35" Type="http://schemas.openxmlformats.org/officeDocument/2006/relationships/hyperlink" Target="mailto:Amy.OMalley@yale.edu" TargetMode="External"/><Relationship Id="rId56" Type="http://schemas.openxmlformats.org/officeDocument/2006/relationships/hyperlink" Target="mailto:susan.hart@yale.edu" TargetMode="External"/><Relationship Id="rId77" Type="http://schemas.openxmlformats.org/officeDocument/2006/relationships/hyperlink" Target="mailto:rebecca.sender@yale.edu" TargetMode="External"/><Relationship Id="rId100" Type="http://schemas.openxmlformats.org/officeDocument/2006/relationships/hyperlink" Target="mailto:Daria.Biancardi@yale.edu" TargetMode="External"/><Relationship Id="rId105" Type="http://schemas.openxmlformats.org/officeDocument/2006/relationships/hyperlink" Target="mailto:Lillian.Snipes@yale.edu" TargetMode="External"/><Relationship Id="rId126" Type="http://schemas.openxmlformats.org/officeDocument/2006/relationships/hyperlink" Target="mailto:Karen.Alderman@yale.edu" TargetMode="External"/><Relationship Id="rId8" Type="http://schemas.openxmlformats.org/officeDocument/2006/relationships/hyperlink" Target="mailto:jason.helms@yale.edu" TargetMode="External"/><Relationship Id="rId51" Type="http://schemas.openxmlformats.org/officeDocument/2006/relationships/hyperlink" Target="mailto:Diane.Parrette@yale.edu" TargetMode="External"/><Relationship Id="rId72" Type="http://schemas.openxmlformats.org/officeDocument/2006/relationships/hyperlink" Target="mailto:Alison.Valentino@yale.edu" TargetMode="External"/><Relationship Id="rId93" Type="http://schemas.openxmlformats.org/officeDocument/2006/relationships/hyperlink" Target="mailto:Donna.Nemeth@yale.edu" TargetMode="External"/><Relationship Id="rId98" Type="http://schemas.openxmlformats.org/officeDocument/2006/relationships/hyperlink" Target="mailto:Marisa.Figueira@yale.edu" TargetMode="External"/><Relationship Id="rId121" Type="http://schemas.openxmlformats.org/officeDocument/2006/relationships/hyperlink" Target="mailto:Howard.Bobb@yale.edu" TargetMode="External"/><Relationship Id="rId142" Type="http://schemas.openxmlformats.org/officeDocument/2006/relationships/hyperlink" Target="mailto:Debra.Moss@yale.ed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ry.fitzsimons@yale.edu" TargetMode="External"/><Relationship Id="rId13" Type="http://schemas.openxmlformats.org/officeDocument/2006/relationships/hyperlink" Target="mailto:jason.helms@yale.edu" TargetMode="External"/><Relationship Id="rId18" Type="http://schemas.openxmlformats.org/officeDocument/2006/relationships/hyperlink" Target="mailto:maryjoyce.trapp@yale.edu" TargetMode="External"/><Relationship Id="rId26" Type="http://schemas.openxmlformats.org/officeDocument/2006/relationships/hyperlink" Target="mailto:kyleen.kolomick@yale.edu" TargetMode="External"/><Relationship Id="rId3" Type="http://schemas.openxmlformats.org/officeDocument/2006/relationships/hyperlink" Target="mailto:Lauren.Slater@yale.edu" TargetMode="External"/><Relationship Id="rId21" Type="http://schemas.openxmlformats.org/officeDocument/2006/relationships/hyperlink" Target="mailto:kara.tavella@yale.edu" TargetMode="External"/><Relationship Id="rId7" Type="http://schemas.openxmlformats.org/officeDocument/2006/relationships/hyperlink" Target="mailto:jason.kroon@yale.edu" TargetMode="External"/><Relationship Id="rId12" Type="http://schemas.openxmlformats.org/officeDocument/2006/relationships/hyperlink" Target="mailto:kyleen.kolomick@yale.edu" TargetMode="External"/><Relationship Id="rId17" Type="http://schemas.openxmlformats.org/officeDocument/2006/relationships/hyperlink" Target="mailto:alice.caple@yale.edu" TargetMode="External"/><Relationship Id="rId25" Type="http://schemas.openxmlformats.org/officeDocument/2006/relationships/hyperlink" Target="mailto:timothy.haire@yale.edu" TargetMode="External"/><Relationship Id="rId2" Type="http://schemas.openxmlformats.org/officeDocument/2006/relationships/hyperlink" Target="mailto:maria.maccalla@yale.edu" TargetMode="External"/><Relationship Id="rId16" Type="http://schemas.openxmlformats.org/officeDocument/2006/relationships/hyperlink" Target="mailto:shelly.chastain@yale.edu" TargetMode="External"/><Relationship Id="rId20" Type="http://schemas.openxmlformats.org/officeDocument/2006/relationships/hyperlink" Target="mailto:johnny.seivold@yale.edu" TargetMode="External"/><Relationship Id="rId29" Type="http://schemas.openxmlformats.org/officeDocument/2006/relationships/hyperlink" Target="mailto:connie.rinaldi@yale.edu" TargetMode="External"/><Relationship Id="rId1" Type="http://schemas.openxmlformats.org/officeDocument/2006/relationships/hyperlink" Target="mailto:cherice.dykes@yale.edu" TargetMode="External"/><Relationship Id="rId6" Type="http://schemas.openxmlformats.org/officeDocument/2006/relationships/hyperlink" Target="mailto:abby.goldblatt@yale.edu" TargetMode="External"/><Relationship Id="rId11" Type="http://schemas.openxmlformats.org/officeDocument/2006/relationships/hyperlink" Target="mailto:eleanor.migliore@yale.edu" TargetMode="External"/><Relationship Id="rId24" Type="http://schemas.openxmlformats.org/officeDocument/2006/relationships/hyperlink" Target="mailto:kyleen.kolomick@yale.edu" TargetMode="External"/><Relationship Id="rId32" Type="http://schemas.openxmlformats.org/officeDocument/2006/relationships/table" Target="../tables/table2.xml"/><Relationship Id="rId5" Type="http://schemas.openxmlformats.org/officeDocument/2006/relationships/hyperlink" Target="mailto:elizabeth.labanara@yale.edu" TargetMode="External"/><Relationship Id="rId15" Type="http://schemas.openxmlformats.org/officeDocument/2006/relationships/hyperlink" Target="mailto:bridgett.lafountain@yale.edu" TargetMode="External"/><Relationship Id="rId23" Type="http://schemas.openxmlformats.org/officeDocument/2006/relationships/hyperlink" Target="mailto:kyleen.kolomick@yale.edu" TargetMode="External"/><Relationship Id="rId28" Type="http://schemas.openxmlformats.org/officeDocument/2006/relationships/hyperlink" Target="mailto:kyleen.kolomick@yale.edu" TargetMode="External"/><Relationship Id="rId10" Type="http://schemas.openxmlformats.org/officeDocument/2006/relationships/hyperlink" Target="mailto:william.walker@yale.edu" TargetMode="External"/><Relationship Id="rId19" Type="http://schemas.openxmlformats.org/officeDocument/2006/relationships/hyperlink" Target="mailto:marilyn.weiss@yale.edu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mailto:Lauren.Slater@yale.edu" TargetMode="External"/><Relationship Id="rId9" Type="http://schemas.openxmlformats.org/officeDocument/2006/relationships/hyperlink" Target="mailto:tracey.finer@yale.edu" TargetMode="External"/><Relationship Id="rId14" Type="http://schemas.openxmlformats.org/officeDocument/2006/relationships/hyperlink" Target="mailto:robert.hughes@yale.edu" TargetMode="External"/><Relationship Id="rId22" Type="http://schemas.openxmlformats.org/officeDocument/2006/relationships/hyperlink" Target="mailto:jamie.petrone@yale.edu" TargetMode="External"/><Relationship Id="rId27" Type="http://schemas.openxmlformats.org/officeDocument/2006/relationships/hyperlink" Target="mailto:kyleen.kolomick@yale.edu" TargetMode="External"/><Relationship Id="rId30" Type="http://schemas.openxmlformats.org/officeDocument/2006/relationships/hyperlink" Target="mailto:chaunell.feliciano@yale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hyperlink" Target="mailto:Amy.OMalley@yale.edu" TargetMode="External"/><Relationship Id="rId1" Type="http://schemas.openxmlformats.org/officeDocument/2006/relationships/hyperlink" Target="mailto:Amy.OMalley@yale.edu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zoomScale="115" zoomScaleNormal="115" workbookViewId="0">
      <pane ySplit="1" topLeftCell="A2" activePane="bottomLeft" state="frozen"/>
      <selection pane="bottomLeft" activeCell="G37" sqref="G37"/>
    </sheetView>
  </sheetViews>
  <sheetFormatPr defaultColWidth="8.7109375" defaultRowHeight="15" x14ac:dyDescent="0.25"/>
  <cols>
    <col min="1" max="1" width="30" customWidth="1"/>
    <col min="2" max="2" width="36" customWidth="1"/>
    <col min="3" max="3" width="34.5703125" customWidth="1"/>
    <col min="4" max="4" width="30.42578125" customWidth="1"/>
  </cols>
  <sheetData>
    <row r="1" spans="1:4" s="23" customFormat="1" x14ac:dyDescent="0.25">
      <c r="A1" s="29" t="s">
        <v>572</v>
      </c>
      <c r="B1" s="29" t="s">
        <v>631</v>
      </c>
      <c r="C1" s="29" t="s">
        <v>719</v>
      </c>
      <c r="D1" s="29" t="s">
        <v>720</v>
      </c>
    </row>
    <row r="2" spans="1:4" s="1" customFormat="1" x14ac:dyDescent="0.25">
      <c r="A2" s="26" t="s">
        <v>573</v>
      </c>
      <c r="B2" s="26" t="s">
        <v>571</v>
      </c>
      <c r="C2" s="26" t="s">
        <v>262</v>
      </c>
      <c r="D2" s="24" t="s">
        <v>809</v>
      </c>
    </row>
    <row r="3" spans="1:4" s="1" customFormat="1" x14ac:dyDescent="0.25">
      <c r="A3" s="26" t="s">
        <v>573</v>
      </c>
      <c r="B3" s="26" t="s">
        <v>632</v>
      </c>
      <c r="C3" s="26" t="s">
        <v>407</v>
      </c>
      <c r="D3" s="24" t="s">
        <v>810</v>
      </c>
    </row>
    <row r="4" spans="1:4" s="1" customFormat="1" x14ac:dyDescent="0.25">
      <c r="A4" s="26" t="s">
        <v>579</v>
      </c>
      <c r="B4" s="26" t="s">
        <v>576</v>
      </c>
      <c r="C4" s="26" t="s">
        <v>298</v>
      </c>
      <c r="D4" s="24" t="s">
        <v>811</v>
      </c>
    </row>
    <row r="5" spans="1:4" s="1" customFormat="1" x14ac:dyDescent="0.25">
      <c r="A5" s="26" t="s">
        <v>579</v>
      </c>
      <c r="B5" s="26" t="s">
        <v>576</v>
      </c>
      <c r="C5" s="26" t="s">
        <v>303</v>
      </c>
      <c r="D5" s="24" t="s">
        <v>812</v>
      </c>
    </row>
    <row r="6" spans="1:4" s="1" customFormat="1" x14ac:dyDescent="0.25">
      <c r="A6" s="26" t="s">
        <v>580</v>
      </c>
      <c r="B6" s="26" t="s">
        <v>577</v>
      </c>
      <c r="C6" s="26" t="s">
        <v>553</v>
      </c>
      <c r="D6" s="24" t="s">
        <v>813</v>
      </c>
    </row>
    <row r="7" spans="1:4" s="1" customFormat="1" x14ac:dyDescent="0.25">
      <c r="A7" s="26" t="s">
        <v>580</v>
      </c>
      <c r="B7" s="26" t="s">
        <v>578</v>
      </c>
      <c r="C7" s="26" t="s">
        <v>122</v>
      </c>
      <c r="D7" s="24" t="s">
        <v>814</v>
      </c>
    </row>
    <row r="8" spans="1:4" s="1" customFormat="1" x14ac:dyDescent="0.25">
      <c r="A8" s="26" t="s">
        <v>573</v>
      </c>
      <c r="B8" s="26" t="s">
        <v>581</v>
      </c>
      <c r="C8" s="30" t="s">
        <v>714</v>
      </c>
      <c r="D8" s="31" t="s">
        <v>715</v>
      </c>
    </row>
    <row r="9" spans="1:4" s="1" customFormat="1" x14ac:dyDescent="0.25">
      <c r="A9" s="26" t="s">
        <v>573</v>
      </c>
      <c r="B9" s="26" t="s">
        <v>582</v>
      </c>
      <c r="C9" s="26" t="s">
        <v>161</v>
      </c>
      <c r="D9" s="24" t="s">
        <v>815</v>
      </c>
    </row>
    <row r="10" spans="1:4" s="1" customFormat="1" x14ac:dyDescent="0.25">
      <c r="A10" s="26" t="s">
        <v>579</v>
      </c>
      <c r="B10" s="26" t="s">
        <v>682</v>
      </c>
      <c r="C10" s="26" t="s">
        <v>680</v>
      </c>
      <c r="D10" s="24" t="s">
        <v>816</v>
      </c>
    </row>
    <row r="11" spans="1:4" s="1" customFormat="1" x14ac:dyDescent="0.25">
      <c r="A11" s="26" t="s">
        <v>579</v>
      </c>
      <c r="B11" s="26" t="s">
        <v>633</v>
      </c>
      <c r="C11" s="26" t="s">
        <v>359</v>
      </c>
      <c r="D11" s="24" t="s">
        <v>817</v>
      </c>
    </row>
    <row r="12" spans="1:4" s="1" customFormat="1" x14ac:dyDescent="0.25">
      <c r="A12" s="26" t="s">
        <v>579</v>
      </c>
      <c r="B12" s="26" t="s">
        <v>633</v>
      </c>
      <c r="C12" s="26" t="s">
        <v>701</v>
      </c>
      <c r="D12" s="24" t="s">
        <v>818</v>
      </c>
    </row>
    <row r="13" spans="1:4" s="1" customFormat="1" x14ac:dyDescent="0.25">
      <c r="A13" s="26" t="s">
        <v>579</v>
      </c>
      <c r="B13" s="26" t="s">
        <v>633</v>
      </c>
      <c r="C13" s="26" t="s">
        <v>703</v>
      </c>
      <c r="D13" s="24" t="s">
        <v>819</v>
      </c>
    </row>
    <row r="14" spans="1:4" s="1" customFormat="1" x14ac:dyDescent="0.25">
      <c r="A14" s="26" t="s">
        <v>583</v>
      </c>
      <c r="B14" s="26" t="s">
        <v>584</v>
      </c>
      <c r="C14" s="26" t="s">
        <v>91</v>
      </c>
      <c r="D14" s="24" t="s">
        <v>820</v>
      </c>
    </row>
    <row r="15" spans="1:4" s="1" customFormat="1" x14ac:dyDescent="0.25">
      <c r="A15" s="26" t="s">
        <v>583</v>
      </c>
      <c r="B15" s="26" t="s">
        <v>585</v>
      </c>
      <c r="C15" s="26" t="s">
        <v>497</v>
      </c>
      <c r="D15" s="24" t="s">
        <v>821</v>
      </c>
    </row>
    <row r="16" spans="1:4" s="1" customFormat="1" x14ac:dyDescent="0.25">
      <c r="A16" s="26" t="s">
        <v>583</v>
      </c>
      <c r="B16" s="26" t="s">
        <v>692</v>
      </c>
      <c r="C16" s="26" t="s">
        <v>693</v>
      </c>
      <c r="D16" s="24" t="s">
        <v>822</v>
      </c>
    </row>
    <row r="17" spans="1:4" s="1" customFormat="1" x14ac:dyDescent="0.25">
      <c r="A17" s="26" t="s">
        <v>579</v>
      </c>
      <c r="B17" s="26" t="s">
        <v>634</v>
      </c>
      <c r="C17" s="26" t="s">
        <v>397</v>
      </c>
      <c r="D17" s="24" t="s">
        <v>823</v>
      </c>
    </row>
    <row r="18" spans="1:4" s="1" customFormat="1" x14ac:dyDescent="0.25">
      <c r="A18" s="26" t="s">
        <v>583</v>
      </c>
      <c r="B18" s="26" t="s">
        <v>651</v>
      </c>
      <c r="C18" s="26" t="s">
        <v>503</v>
      </c>
      <c r="D18" s="24" t="s">
        <v>824</v>
      </c>
    </row>
    <row r="19" spans="1:4" s="1" customFormat="1" x14ac:dyDescent="0.25">
      <c r="A19" s="26" t="s">
        <v>583</v>
      </c>
      <c r="B19" s="26" t="s">
        <v>655</v>
      </c>
      <c r="C19" s="26" t="s">
        <v>656</v>
      </c>
      <c r="D19" s="24" t="s">
        <v>825</v>
      </c>
    </row>
    <row r="20" spans="1:4" s="1" customFormat="1" x14ac:dyDescent="0.25">
      <c r="A20" s="26" t="s">
        <v>583</v>
      </c>
      <c r="B20" s="26" t="s">
        <v>567</v>
      </c>
      <c r="C20" s="26" t="s">
        <v>41</v>
      </c>
      <c r="D20" s="24" t="s">
        <v>826</v>
      </c>
    </row>
    <row r="21" spans="1:4" s="1" customFormat="1" x14ac:dyDescent="0.25">
      <c r="A21" s="26" t="s">
        <v>583</v>
      </c>
      <c r="B21" s="26" t="s">
        <v>653</v>
      </c>
      <c r="C21" s="26" t="s">
        <v>83</v>
      </c>
      <c r="D21" s="24" t="s">
        <v>827</v>
      </c>
    </row>
    <row r="22" spans="1:4" s="1" customFormat="1" x14ac:dyDescent="0.25">
      <c r="A22" s="26" t="s">
        <v>583</v>
      </c>
      <c r="B22" s="26" t="s">
        <v>586</v>
      </c>
      <c r="C22" s="26" t="s">
        <v>654</v>
      </c>
      <c r="D22" s="24" t="s">
        <v>829</v>
      </c>
    </row>
    <row r="23" spans="1:4" s="1" customFormat="1" x14ac:dyDescent="0.25">
      <c r="A23" s="26" t="s">
        <v>583</v>
      </c>
      <c r="B23" s="26" t="s">
        <v>588</v>
      </c>
      <c r="C23" s="26" t="s">
        <v>549</v>
      </c>
      <c r="D23" s="24" t="s">
        <v>828</v>
      </c>
    </row>
    <row r="24" spans="1:4" s="1" customFormat="1" x14ac:dyDescent="0.25">
      <c r="A24" s="26" t="s">
        <v>583</v>
      </c>
      <c r="B24" s="26" t="s">
        <v>652</v>
      </c>
      <c r="C24" s="26" t="s">
        <v>242</v>
      </c>
      <c r="D24" s="24" t="s">
        <v>830</v>
      </c>
    </row>
    <row r="25" spans="1:4" s="1" customFormat="1" x14ac:dyDescent="0.25">
      <c r="A25" s="26" t="s">
        <v>589</v>
      </c>
      <c r="B25" s="26" t="s">
        <v>589</v>
      </c>
      <c r="C25" s="26" t="s">
        <v>245</v>
      </c>
      <c r="D25" s="24" t="s">
        <v>831</v>
      </c>
    </row>
    <row r="26" spans="1:4" s="1" customFormat="1" x14ac:dyDescent="0.25">
      <c r="A26" s="26" t="s">
        <v>579</v>
      </c>
      <c r="B26" s="26" t="s">
        <v>590</v>
      </c>
      <c r="C26" s="26" t="s">
        <v>330</v>
      </c>
      <c r="D26" s="24" t="s">
        <v>832</v>
      </c>
    </row>
    <row r="27" spans="1:4" s="1" customFormat="1" x14ac:dyDescent="0.25">
      <c r="A27" s="26" t="s">
        <v>579</v>
      </c>
      <c r="B27" s="26" t="s">
        <v>592</v>
      </c>
      <c r="C27" s="26" t="s">
        <v>352</v>
      </c>
      <c r="D27" s="24" t="s">
        <v>833</v>
      </c>
    </row>
    <row r="28" spans="1:4" s="1" customFormat="1" x14ac:dyDescent="0.25">
      <c r="A28" s="26" t="s">
        <v>579</v>
      </c>
      <c r="B28" s="26" t="s">
        <v>592</v>
      </c>
      <c r="C28" s="26" t="s">
        <v>277</v>
      </c>
      <c r="D28" s="24" t="s">
        <v>834</v>
      </c>
    </row>
    <row r="29" spans="1:4" s="1" customFormat="1" x14ac:dyDescent="0.25">
      <c r="A29" s="26" t="s">
        <v>579</v>
      </c>
      <c r="B29" s="26" t="s">
        <v>592</v>
      </c>
      <c r="C29" s="26" t="s">
        <v>393</v>
      </c>
      <c r="D29" s="24" t="s">
        <v>835</v>
      </c>
    </row>
    <row r="30" spans="1:4" s="1" customFormat="1" x14ac:dyDescent="0.25">
      <c r="A30" s="26" t="s">
        <v>579</v>
      </c>
      <c r="B30" s="26" t="s">
        <v>592</v>
      </c>
      <c r="C30" s="26" t="s">
        <v>273</v>
      </c>
      <c r="D30" s="24" t="s">
        <v>836</v>
      </c>
    </row>
    <row r="31" spans="1:4" s="1" customFormat="1" x14ac:dyDescent="0.25">
      <c r="A31" s="26" t="s">
        <v>579</v>
      </c>
      <c r="B31" s="26" t="s">
        <v>592</v>
      </c>
      <c r="C31" s="26" t="s">
        <v>450</v>
      </c>
      <c r="D31" s="24" t="s">
        <v>837</v>
      </c>
    </row>
    <row r="32" spans="1:4" s="1" customFormat="1" x14ac:dyDescent="0.25">
      <c r="A32" s="26" t="s">
        <v>579</v>
      </c>
      <c r="B32" s="26" t="s">
        <v>592</v>
      </c>
      <c r="C32" s="26" t="s">
        <v>348</v>
      </c>
      <c r="D32" s="24" t="s">
        <v>838</v>
      </c>
    </row>
    <row r="33" spans="1:4" s="1" customFormat="1" x14ac:dyDescent="0.25">
      <c r="A33" s="26" t="s">
        <v>579</v>
      </c>
      <c r="B33" s="26" t="s">
        <v>592</v>
      </c>
      <c r="C33" s="26" t="s">
        <v>683</v>
      </c>
      <c r="D33" s="24" t="s">
        <v>839</v>
      </c>
    </row>
    <row r="34" spans="1:4" s="1" customFormat="1" x14ac:dyDescent="0.25">
      <c r="A34" s="26" t="s">
        <v>579</v>
      </c>
      <c r="B34" s="26" t="s">
        <v>591</v>
      </c>
      <c r="C34" s="26" t="s">
        <v>27</v>
      </c>
      <c r="D34" s="24" t="s">
        <v>840</v>
      </c>
    </row>
    <row r="35" spans="1:4" s="1" customFormat="1" x14ac:dyDescent="0.25">
      <c r="A35" s="26" t="s">
        <v>579</v>
      </c>
      <c r="B35" s="26" t="s">
        <v>660</v>
      </c>
      <c r="C35" s="26" t="s">
        <v>292</v>
      </c>
      <c r="D35" s="24" t="s">
        <v>841</v>
      </c>
    </row>
    <row r="36" spans="1:4" s="1" customFormat="1" x14ac:dyDescent="0.25">
      <c r="A36" s="26" t="s">
        <v>579</v>
      </c>
      <c r="B36" s="26" t="s">
        <v>660</v>
      </c>
      <c r="C36" s="26" t="s">
        <v>708</v>
      </c>
      <c r="D36" s="24" t="s">
        <v>842</v>
      </c>
    </row>
    <row r="37" spans="1:4" s="1" customFormat="1" x14ac:dyDescent="0.25">
      <c r="A37" s="26" t="s">
        <v>579</v>
      </c>
      <c r="B37" s="26" t="s">
        <v>661</v>
      </c>
      <c r="C37" s="26" t="s">
        <v>648</v>
      </c>
      <c r="D37" s="24" t="s">
        <v>843</v>
      </c>
    </row>
    <row r="38" spans="1:4" s="1" customFormat="1" x14ac:dyDescent="0.25">
      <c r="A38" s="26" t="s">
        <v>579</v>
      </c>
      <c r="B38" s="26" t="s">
        <v>661</v>
      </c>
      <c r="C38" s="26" t="s">
        <v>649</v>
      </c>
      <c r="D38" s="24" t="s">
        <v>844</v>
      </c>
    </row>
    <row r="39" spans="1:4" s="1" customFormat="1" x14ac:dyDescent="0.25">
      <c r="A39" s="26" t="s">
        <v>573</v>
      </c>
      <c r="B39" s="26" t="s">
        <v>593</v>
      </c>
      <c r="C39" s="26" t="s">
        <v>255</v>
      </c>
      <c r="D39" s="24" t="s">
        <v>845</v>
      </c>
    </row>
    <row r="40" spans="1:4" s="1" customFormat="1" x14ac:dyDescent="0.25">
      <c r="A40" s="26" t="s">
        <v>573</v>
      </c>
      <c r="B40" s="26" t="s">
        <v>593</v>
      </c>
      <c r="C40" s="26" t="s">
        <v>673</v>
      </c>
      <c r="D40" s="24" t="s">
        <v>846</v>
      </c>
    </row>
    <row r="41" spans="1:4" s="1" customFormat="1" x14ac:dyDescent="0.25">
      <c r="A41" s="26" t="s">
        <v>573</v>
      </c>
      <c r="B41" s="26" t="s">
        <v>593</v>
      </c>
      <c r="C41" s="26" t="s">
        <v>674</v>
      </c>
      <c r="D41" s="24" t="s">
        <v>847</v>
      </c>
    </row>
    <row r="42" spans="1:4" s="1" customFormat="1" x14ac:dyDescent="0.25">
      <c r="A42" s="26" t="s">
        <v>579</v>
      </c>
      <c r="B42" s="26" t="s">
        <v>594</v>
      </c>
      <c r="C42" s="26" t="s">
        <v>482</v>
      </c>
      <c r="D42" s="24" t="s">
        <v>848</v>
      </c>
    </row>
    <row r="43" spans="1:4" s="1" customFormat="1" x14ac:dyDescent="0.25">
      <c r="A43" s="26" t="s">
        <v>579</v>
      </c>
      <c r="B43" s="26" t="s">
        <v>594</v>
      </c>
      <c r="C43" s="26" t="s">
        <v>710</v>
      </c>
      <c r="D43" s="24" t="s">
        <v>849</v>
      </c>
    </row>
    <row r="44" spans="1:4" s="1" customFormat="1" x14ac:dyDescent="0.25">
      <c r="A44" s="26" t="s">
        <v>573</v>
      </c>
      <c r="B44" s="26" t="s">
        <v>595</v>
      </c>
      <c r="C44" s="26" t="s">
        <v>546</v>
      </c>
      <c r="D44" s="24" t="s">
        <v>850</v>
      </c>
    </row>
    <row r="45" spans="1:4" s="1" customFormat="1" x14ac:dyDescent="0.25">
      <c r="A45" s="26" t="s">
        <v>579</v>
      </c>
      <c r="B45" s="26" t="s">
        <v>635</v>
      </c>
      <c r="C45" s="26" t="s">
        <v>388</v>
      </c>
      <c r="D45" s="24" t="s">
        <v>851</v>
      </c>
    </row>
    <row r="46" spans="1:4" s="1" customFormat="1" x14ac:dyDescent="0.25">
      <c r="A46" s="26" t="s">
        <v>579</v>
      </c>
      <c r="B46" s="26" t="s">
        <v>635</v>
      </c>
      <c r="C46" s="26" t="s">
        <v>390</v>
      </c>
      <c r="D46" s="24" t="s">
        <v>852</v>
      </c>
    </row>
    <row r="47" spans="1:4" s="1" customFormat="1" x14ac:dyDescent="0.25">
      <c r="A47" s="26" t="s">
        <v>579</v>
      </c>
      <c r="B47" s="26" t="s">
        <v>635</v>
      </c>
      <c r="C47" s="26" t="s">
        <v>401</v>
      </c>
      <c r="D47" s="24" t="s">
        <v>853</v>
      </c>
    </row>
    <row r="48" spans="1:4" s="1" customFormat="1" x14ac:dyDescent="0.25">
      <c r="A48" s="26" t="s">
        <v>580</v>
      </c>
      <c r="B48" s="26" t="s">
        <v>596</v>
      </c>
      <c r="C48" s="26" t="s">
        <v>702</v>
      </c>
      <c r="D48" s="24" t="s">
        <v>854</v>
      </c>
    </row>
    <row r="49" spans="1:4" s="1" customFormat="1" x14ac:dyDescent="0.25">
      <c r="A49" s="26" t="s">
        <v>580</v>
      </c>
      <c r="B49" s="26" t="s">
        <v>709</v>
      </c>
      <c r="C49" s="26" t="s">
        <v>702</v>
      </c>
      <c r="D49" s="24" t="s">
        <v>854</v>
      </c>
    </row>
    <row r="50" spans="1:4" s="1" customFormat="1" x14ac:dyDescent="0.25">
      <c r="A50" s="26" t="s">
        <v>573</v>
      </c>
      <c r="B50" s="26" t="s">
        <v>597</v>
      </c>
      <c r="C50" s="26" t="s">
        <v>59</v>
      </c>
      <c r="D50" s="24" t="s">
        <v>721</v>
      </c>
    </row>
    <row r="51" spans="1:4" s="1" customFormat="1" x14ac:dyDescent="0.25">
      <c r="A51" s="26" t="s">
        <v>573</v>
      </c>
      <c r="B51" s="26" t="s">
        <v>597</v>
      </c>
      <c r="C51" s="26" t="s">
        <v>61</v>
      </c>
      <c r="D51" s="24" t="s">
        <v>722</v>
      </c>
    </row>
    <row r="52" spans="1:4" s="1" customFormat="1" x14ac:dyDescent="0.25">
      <c r="A52" s="26" t="s">
        <v>579</v>
      </c>
      <c r="B52" s="26" t="s">
        <v>598</v>
      </c>
      <c r="C52" s="26" t="s">
        <v>286</v>
      </c>
      <c r="D52" s="24" t="s">
        <v>723</v>
      </c>
    </row>
    <row r="53" spans="1:4" s="1" customFormat="1" x14ac:dyDescent="0.25">
      <c r="A53" s="26" t="s">
        <v>579</v>
      </c>
      <c r="B53" s="26" t="s">
        <v>600</v>
      </c>
      <c r="C53" s="26" t="s">
        <v>698</v>
      </c>
      <c r="D53" s="24" t="s">
        <v>724</v>
      </c>
    </row>
    <row r="54" spans="1:4" s="1" customFormat="1" x14ac:dyDescent="0.25">
      <c r="A54" s="26" t="s">
        <v>579</v>
      </c>
      <c r="B54" s="26" t="s">
        <v>600</v>
      </c>
      <c r="C54" s="26" t="s">
        <v>337</v>
      </c>
      <c r="D54" s="24" t="s">
        <v>725</v>
      </c>
    </row>
    <row r="55" spans="1:4" s="1" customFormat="1" x14ac:dyDescent="0.25">
      <c r="A55" s="26" t="s">
        <v>579</v>
      </c>
      <c r="B55" s="26" t="s">
        <v>599</v>
      </c>
      <c r="C55" s="26" t="s">
        <v>319</v>
      </c>
      <c r="D55" s="24" t="s">
        <v>726</v>
      </c>
    </row>
    <row r="56" spans="1:4" s="1" customFormat="1" x14ac:dyDescent="0.25">
      <c r="A56" s="26" t="s">
        <v>579</v>
      </c>
      <c r="B56" s="26" t="s">
        <v>599</v>
      </c>
      <c r="C56" s="26" t="s">
        <v>696</v>
      </c>
      <c r="D56" s="24" t="s">
        <v>727</v>
      </c>
    </row>
    <row r="57" spans="1:4" s="1" customFormat="1" x14ac:dyDescent="0.25">
      <c r="A57" s="26" t="s">
        <v>573</v>
      </c>
      <c r="B57" s="26" t="s">
        <v>636</v>
      </c>
      <c r="C57" s="26" t="s">
        <v>236</v>
      </c>
      <c r="D57" s="24" t="s">
        <v>728</v>
      </c>
    </row>
    <row r="58" spans="1:4" s="1" customFormat="1" x14ac:dyDescent="0.25">
      <c r="A58" s="26" t="s">
        <v>579</v>
      </c>
      <c r="B58" s="26" t="s">
        <v>601</v>
      </c>
      <c r="C58" s="26" t="s">
        <v>413</v>
      </c>
      <c r="D58" s="24" t="s">
        <v>729</v>
      </c>
    </row>
    <row r="59" spans="1:4" s="1" customFormat="1" x14ac:dyDescent="0.25">
      <c r="A59" s="26" t="s">
        <v>573</v>
      </c>
      <c r="B59" s="26" t="s">
        <v>602</v>
      </c>
      <c r="C59" s="26" t="s">
        <v>687</v>
      </c>
      <c r="D59" s="24" t="s">
        <v>688</v>
      </c>
    </row>
    <row r="60" spans="1:4" s="1" customFormat="1" x14ac:dyDescent="0.25">
      <c r="A60" s="26" t="s">
        <v>580</v>
      </c>
      <c r="B60" s="26" t="s">
        <v>603</v>
      </c>
      <c r="C60" s="26" t="s">
        <v>19</v>
      </c>
      <c r="D60" s="24" t="s">
        <v>730</v>
      </c>
    </row>
    <row r="61" spans="1:4" s="1" customFormat="1" x14ac:dyDescent="0.25">
      <c r="A61" s="26" t="s">
        <v>579</v>
      </c>
      <c r="B61" s="26" t="s">
        <v>637</v>
      </c>
      <c r="C61" s="26" t="s">
        <v>344</v>
      </c>
      <c r="D61" s="24" t="s">
        <v>731</v>
      </c>
    </row>
    <row r="62" spans="1:4" s="1" customFormat="1" x14ac:dyDescent="0.25">
      <c r="A62" s="26" t="s">
        <v>579</v>
      </c>
      <c r="B62" s="26" t="s">
        <v>637</v>
      </c>
      <c r="C62" s="26" t="s">
        <v>340</v>
      </c>
      <c r="D62" s="24" t="s">
        <v>732</v>
      </c>
    </row>
    <row r="63" spans="1:4" s="1" customFormat="1" x14ac:dyDescent="0.25">
      <c r="A63" s="26" t="s">
        <v>579</v>
      </c>
      <c r="B63" s="26" t="s">
        <v>637</v>
      </c>
      <c r="C63" s="26" t="s">
        <v>700</v>
      </c>
      <c r="D63" s="24" t="s">
        <v>733</v>
      </c>
    </row>
    <row r="64" spans="1:4" s="1" customFormat="1" x14ac:dyDescent="0.25">
      <c r="A64" s="26" t="s">
        <v>583</v>
      </c>
      <c r="B64" s="26" t="s">
        <v>604</v>
      </c>
      <c r="C64" s="26" t="s">
        <v>110</v>
      </c>
      <c r="D64" s="24" t="s">
        <v>734</v>
      </c>
    </row>
    <row r="65" spans="1:4" s="26" customFormat="1" x14ac:dyDescent="0.25">
      <c r="A65" s="26" t="s">
        <v>583</v>
      </c>
      <c r="B65" s="26" t="s">
        <v>604</v>
      </c>
      <c r="C65" s="26" t="s">
        <v>105</v>
      </c>
      <c r="D65" s="24" t="s">
        <v>735</v>
      </c>
    </row>
    <row r="66" spans="1:4" s="26" customFormat="1" x14ac:dyDescent="0.25">
      <c r="A66" s="26" t="s">
        <v>583</v>
      </c>
      <c r="B66" s="26" t="s">
        <v>604</v>
      </c>
      <c r="C66" s="26" t="s">
        <v>112</v>
      </c>
      <c r="D66" s="24" t="s">
        <v>690</v>
      </c>
    </row>
    <row r="67" spans="1:4" s="26" customFormat="1" x14ac:dyDescent="0.25">
      <c r="A67" s="26" t="s">
        <v>583</v>
      </c>
      <c r="B67" s="26" t="s">
        <v>604</v>
      </c>
      <c r="C67" s="26" t="s">
        <v>689</v>
      </c>
      <c r="D67" s="24" t="s">
        <v>736</v>
      </c>
    </row>
    <row r="68" spans="1:4" s="26" customFormat="1" x14ac:dyDescent="0.25">
      <c r="A68" s="26" t="s">
        <v>605</v>
      </c>
      <c r="B68" s="26" t="s">
        <v>605</v>
      </c>
      <c r="C68" s="26" t="s">
        <v>522</v>
      </c>
      <c r="D68" s="24" t="s">
        <v>737</v>
      </c>
    </row>
    <row r="69" spans="1:4" s="26" customFormat="1" x14ac:dyDescent="0.25">
      <c r="A69" s="26" t="s">
        <v>573</v>
      </c>
      <c r="B69" s="26" t="s">
        <v>606</v>
      </c>
      <c r="C69" s="26" t="s">
        <v>560</v>
      </c>
      <c r="D69" s="24" t="s">
        <v>738</v>
      </c>
    </row>
    <row r="70" spans="1:4" s="26" customFormat="1" x14ac:dyDescent="0.25">
      <c r="A70" s="26" t="s">
        <v>573</v>
      </c>
      <c r="B70" s="26" t="s">
        <v>606</v>
      </c>
      <c r="C70" s="26" t="s">
        <v>538</v>
      </c>
      <c r="D70" s="24" t="s">
        <v>739</v>
      </c>
    </row>
    <row r="71" spans="1:4" s="26" customFormat="1" x14ac:dyDescent="0.25">
      <c r="A71" s="26" t="s">
        <v>573</v>
      </c>
      <c r="B71" s="26" t="s">
        <v>695</v>
      </c>
      <c r="C71" s="26" t="s">
        <v>96</v>
      </c>
      <c r="D71" s="24" t="s">
        <v>740</v>
      </c>
    </row>
    <row r="72" spans="1:4" s="26" customFormat="1" x14ac:dyDescent="0.25">
      <c r="A72" s="26" t="s">
        <v>580</v>
      </c>
      <c r="B72" s="26" t="s">
        <v>685</v>
      </c>
      <c r="C72" s="26" t="s">
        <v>153</v>
      </c>
      <c r="D72" s="24" t="s">
        <v>741</v>
      </c>
    </row>
    <row r="73" spans="1:4" s="26" customFormat="1" x14ac:dyDescent="0.25">
      <c r="A73" s="26" t="s">
        <v>580</v>
      </c>
      <c r="B73" s="26" t="s">
        <v>686</v>
      </c>
      <c r="C73" s="26" t="s">
        <v>155</v>
      </c>
      <c r="D73" s="24" t="s">
        <v>742</v>
      </c>
    </row>
    <row r="74" spans="1:4" s="26" customFormat="1" x14ac:dyDescent="0.25">
      <c r="A74" s="26" t="s">
        <v>580</v>
      </c>
      <c r="B74" s="26" t="s">
        <v>607</v>
      </c>
      <c r="C74" s="26" t="s">
        <v>128</v>
      </c>
      <c r="D74" s="24" t="s">
        <v>743</v>
      </c>
    </row>
    <row r="75" spans="1:4" s="26" customFormat="1" x14ac:dyDescent="0.25">
      <c r="A75" s="26" t="s">
        <v>579</v>
      </c>
      <c r="B75" s="26" t="s">
        <v>608</v>
      </c>
      <c r="C75" s="26" t="s">
        <v>490</v>
      </c>
      <c r="D75" s="24" t="s">
        <v>744</v>
      </c>
    </row>
    <row r="76" spans="1:4" s="26" customFormat="1" x14ac:dyDescent="0.25">
      <c r="A76" s="26" t="s">
        <v>573</v>
      </c>
      <c r="B76" s="26" t="s">
        <v>609</v>
      </c>
      <c r="C76" s="26" t="s">
        <v>224</v>
      </c>
      <c r="D76" s="24" t="s">
        <v>745</v>
      </c>
    </row>
    <row r="77" spans="1:4" s="26" customFormat="1" x14ac:dyDescent="0.25">
      <c r="A77" s="26" t="s">
        <v>573</v>
      </c>
      <c r="B77" s="26" t="s">
        <v>609</v>
      </c>
      <c r="C77" s="26" t="s">
        <v>229</v>
      </c>
      <c r="D77" s="24" t="s">
        <v>746</v>
      </c>
    </row>
    <row r="78" spans="1:4" s="26" customFormat="1" x14ac:dyDescent="0.25">
      <c r="A78" s="26" t="s">
        <v>573</v>
      </c>
      <c r="B78" s="26" t="s">
        <v>609</v>
      </c>
      <c r="C78" s="26" t="s">
        <v>231</v>
      </c>
      <c r="D78" s="24" t="s">
        <v>747</v>
      </c>
    </row>
    <row r="79" spans="1:4" s="26" customFormat="1" x14ac:dyDescent="0.25">
      <c r="A79" s="26" t="s">
        <v>579</v>
      </c>
      <c r="B79" s="26" t="s">
        <v>638</v>
      </c>
      <c r="C79" s="26" t="s">
        <v>323</v>
      </c>
      <c r="D79" s="24" t="s">
        <v>748</v>
      </c>
    </row>
    <row r="80" spans="1:4" s="26" customFormat="1" x14ac:dyDescent="0.25">
      <c r="A80" s="26" t="s">
        <v>579</v>
      </c>
      <c r="B80" s="26" t="s">
        <v>610</v>
      </c>
      <c r="C80" s="26" t="s">
        <v>314</v>
      </c>
      <c r="D80" s="24" t="s">
        <v>749</v>
      </c>
    </row>
    <row r="81" spans="1:4" s="26" customFormat="1" x14ac:dyDescent="0.25">
      <c r="A81" s="26" t="s">
        <v>580</v>
      </c>
      <c r="B81" s="26" t="s">
        <v>611</v>
      </c>
      <c r="C81" s="26" t="s">
        <v>704</v>
      </c>
      <c r="D81" s="24" t="s">
        <v>750</v>
      </c>
    </row>
    <row r="82" spans="1:4" s="26" customFormat="1" x14ac:dyDescent="0.25">
      <c r="A82" s="26" t="s">
        <v>580</v>
      </c>
      <c r="B82" s="26" t="s">
        <v>611</v>
      </c>
      <c r="C82" s="26" t="s">
        <v>131</v>
      </c>
      <c r="D82" s="24" t="s">
        <v>751</v>
      </c>
    </row>
    <row r="83" spans="1:4" s="26" customFormat="1" x14ac:dyDescent="0.25">
      <c r="A83" s="26" t="s">
        <v>579</v>
      </c>
      <c r="B83" s="26" t="s">
        <v>612</v>
      </c>
      <c r="C83" s="30" t="s">
        <v>446</v>
      </c>
      <c r="D83" s="31" t="s">
        <v>718</v>
      </c>
    </row>
    <row r="84" spans="1:4" s="26" customFormat="1" x14ac:dyDescent="0.25">
      <c r="A84" s="26" t="s">
        <v>573</v>
      </c>
      <c r="B84" s="26" t="s">
        <v>613</v>
      </c>
      <c r="C84" s="26" t="s">
        <v>29</v>
      </c>
      <c r="D84" s="24" t="s">
        <v>752</v>
      </c>
    </row>
    <row r="85" spans="1:4" s="26" customFormat="1" x14ac:dyDescent="0.25">
      <c r="A85" s="26" t="s">
        <v>580</v>
      </c>
      <c r="B85" s="26" t="s">
        <v>664</v>
      </c>
      <c r="C85" s="26" t="s">
        <v>131</v>
      </c>
      <c r="D85" s="24" t="s">
        <v>751</v>
      </c>
    </row>
    <row r="86" spans="1:4" s="26" customFormat="1" x14ac:dyDescent="0.25">
      <c r="A86" s="26" t="s">
        <v>580</v>
      </c>
      <c r="B86" s="26" t="s">
        <v>663</v>
      </c>
      <c r="C86" s="26" t="s">
        <v>665</v>
      </c>
      <c r="D86" s="24" t="s">
        <v>753</v>
      </c>
    </row>
    <row r="87" spans="1:4" s="26" customFormat="1" x14ac:dyDescent="0.25">
      <c r="A87" s="26" t="s">
        <v>583</v>
      </c>
      <c r="B87" s="26" t="s">
        <v>614</v>
      </c>
      <c r="C87" s="26" t="s">
        <v>201</v>
      </c>
      <c r="D87" s="24" t="s">
        <v>754</v>
      </c>
    </row>
    <row r="88" spans="1:4" s="26" customFormat="1" x14ac:dyDescent="0.25">
      <c r="A88" s="26" t="s">
        <v>583</v>
      </c>
      <c r="B88" s="26" t="s">
        <v>617</v>
      </c>
      <c r="C88" s="26" t="s">
        <v>196</v>
      </c>
      <c r="D88" s="24" t="s">
        <v>755</v>
      </c>
    </row>
    <row r="89" spans="1:4" s="26" customFormat="1" x14ac:dyDescent="0.25">
      <c r="A89" s="26" t="s">
        <v>583</v>
      </c>
      <c r="B89" s="26" t="s">
        <v>615</v>
      </c>
      <c r="C89" s="26" t="s">
        <v>48</v>
      </c>
      <c r="D89" s="24" t="s">
        <v>756</v>
      </c>
    </row>
    <row r="90" spans="1:4" s="26" customFormat="1" x14ac:dyDescent="0.25">
      <c r="A90" s="26" t="s">
        <v>583</v>
      </c>
      <c r="B90" s="26" t="s">
        <v>616</v>
      </c>
      <c r="C90" s="26" t="s">
        <v>711</v>
      </c>
      <c r="D90" s="24" t="s">
        <v>757</v>
      </c>
    </row>
    <row r="91" spans="1:4" s="26" customFormat="1" x14ac:dyDescent="0.25">
      <c r="A91" s="26" t="s">
        <v>580</v>
      </c>
      <c r="B91" s="26" t="s">
        <v>569</v>
      </c>
      <c r="C91" s="26" t="s">
        <v>118</v>
      </c>
      <c r="D91" s="24" t="s">
        <v>758</v>
      </c>
    </row>
    <row r="92" spans="1:4" s="26" customFormat="1" x14ac:dyDescent="0.25">
      <c r="A92" s="26" t="s">
        <v>580</v>
      </c>
      <c r="B92" s="26" t="s">
        <v>619</v>
      </c>
      <c r="C92" s="26" t="s">
        <v>165</v>
      </c>
      <c r="D92" s="24" t="s">
        <v>759</v>
      </c>
    </row>
    <row r="93" spans="1:4" s="26" customFormat="1" x14ac:dyDescent="0.25">
      <c r="A93" s="26" t="s">
        <v>580</v>
      </c>
      <c r="B93" s="26" t="s">
        <v>618</v>
      </c>
      <c r="C93" s="26" t="s">
        <v>136</v>
      </c>
      <c r="D93" s="24" t="s">
        <v>760</v>
      </c>
    </row>
    <row r="94" spans="1:4" s="26" customFormat="1" x14ac:dyDescent="0.25">
      <c r="A94" s="26" t="s">
        <v>579</v>
      </c>
      <c r="B94" s="26" t="s">
        <v>620</v>
      </c>
      <c r="C94" s="26" t="s">
        <v>366</v>
      </c>
      <c r="D94" s="24" t="s">
        <v>761</v>
      </c>
    </row>
    <row r="95" spans="1:4" s="26" customFormat="1" x14ac:dyDescent="0.25">
      <c r="A95" s="26" t="s">
        <v>579</v>
      </c>
      <c r="B95" s="26" t="s">
        <v>620</v>
      </c>
      <c r="C95" s="26" t="s">
        <v>369</v>
      </c>
      <c r="D95" s="24" t="s">
        <v>762</v>
      </c>
    </row>
    <row r="96" spans="1:4" s="26" customFormat="1" x14ac:dyDescent="0.25">
      <c r="A96" s="26" t="s">
        <v>579</v>
      </c>
      <c r="B96" s="26" t="s">
        <v>620</v>
      </c>
      <c r="C96" s="26" t="s">
        <v>371</v>
      </c>
      <c r="D96" s="24" t="s">
        <v>763</v>
      </c>
    </row>
    <row r="97" spans="1:4" s="26" customFormat="1" x14ac:dyDescent="0.25">
      <c r="A97" s="26" t="s">
        <v>579</v>
      </c>
      <c r="B97" s="26" t="s">
        <v>620</v>
      </c>
      <c r="C97" s="26" t="s">
        <v>373</v>
      </c>
      <c r="D97" s="24" t="s">
        <v>764</v>
      </c>
    </row>
    <row r="98" spans="1:4" s="26" customFormat="1" x14ac:dyDescent="0.25">
      <c r="A98" s="26" t="s">
        <v>579</v>
      </c>
      <c r="B98" s="26" t="s">
        <v>620</v>
      </c>
      <c r="C98" s="26" t="s">
        <v>375</v>
      </c>
      <c r="D98" s="24" t="s">
        <v>765</v>
      </c>
    </row>
    <row r="99" spans="1:4" s="26" customFormat="1" x14ac:dyDescent="0.25">
      <c r="A99" s="26" t="s">
        <v>579</v>
      </c>
      <c r="B99" s="26" t="s">
        <v>620</v>
      </c>
      <c r="C99" s="26" t="s">
        <v>377</v>
      </c>
      <c r="D99" s="24" t="s">
        <v>766</v>
      </c>
    </row>
    <row r="100" spans="1:4" s="26" customFormat="1" x14ac:dyDescent="0.25">
      <c r="A100" s="26" t="s">
        <v>579</v>
      </c>
      <c r="B100" s="26" t="s">
        <v>620</v>
      </c>
      <c r="C100" s="26" t="s">
        <v>379</v>
      </c>
      <c r="D100" s="24" t="s">
        <v>767</v>
      </c>
    </row>
    <row r="101" spans="1:4" s="26" customFormat="1" x14ac:dyDescent="0.25">
      <c r="A101" s="26" t="s">
        <v>579</v>
      </c>
      <c r="B101" s="26" t="s">
        <v>620</v>
      </c>
      <c r="C101" s="26" t="s">
        <v>381</v>
      </c>
      <c r="D101" s="24" t="s">
        <v>768</v>
      </c>
    </row>
    <row r="102" spans="1:4" s="26" customFormat="1" x14ac:dyDescent="0.25">
      <c r="A102" s="26" t="s">
        <v>579</v>
      </c>
      <c r="B102" s="26" t="s">
        <v>620</v>
      </c>
      <c r="C102" s="26" t="s">
        <v>383</v>
      </c>
      <c r="D102" s="24" t="s">
        <v>769</v>
      </c>
    </row>
    <row r="103" spans="1:4" s="26" customFormat="1" x14ac:dyDescent="0.25">
      <c r="A103" s="26" t="s">
        <v>579</v>
      </c>
      <c r="B103" s="26" t="s">
        <v>568</v>
      </c>
      <c r="C103" s="26" t="s">
        <v>268</v>
      </c>
      <c r="D103" s="24" t="s">
        <v>770</v>
      </c>
    </row>
    <row r="104" spans="1:4" s="26" customFormat="1" x14ac:dyDescent="0.25">
      <c r="A104" s="26" t="s">
        <v>579</v>
      </c>
      <c r="B104" s="26" t="s">
        <v>621</v>
      </c>
      <c r="C104" s="26" t="s">
        <v>439</v>
      </c>
      <c r="D104" s="24" t="s">
        <v>771</v>
      </c>
    </row>
    <row r="105" spans="1:4" s="26" customFormat="1" x14ac:dyDescent="0.25">
      <c r="A105" s="26" t="s">
        <v>583</v>
      </c>
      <c r="B105" s="26" t="s">
        <v>639</v>
      </c>
      <c r="C105" s="26" t="s">
        <v>23</v>
      </c>
      <c r="D105" s="24" t="s">
        <v>772</v>
      </c>
    </row>
    <row r="106" spans="1:4" s="26" customFormat="1" x14ac:dyDescent="0.25">
      <c r="A106" s="26" t="s">
        <v>573</v>
      </c>
      <c r="B106" s="26" t="s">
        <v>622</v>
      </c>
      <c r="C106" s="26" t="s">
        <v>530</v>
      </c>
      <c r="D106" s="24" t="s">
        <v>773</v>
      </c>
    </row>
    <row r="107" spans="1:4" s="26" customFormat="1" x14ac:dyDescent="0.25">
      <c r="A107" s="26" t="s">
        <v>580</v>
      </c>
      <c r="B107" s="26" t="s">
        <v>623</v>
      </c>
      <c r="C107" s="26" t="s">
        <v>12</v>
      </c>
      <c r="D107" s="24" t="s">
        <v>774</v>
      </c>
    </row>
    <row r="108" spans="1:4" s="26" customFormat="1" x14ac:dyDescent="0.25">
      <c r="A108" s="26" t="s">
        <v>580</v>
      </c>
      <c r="B108" s="26" t="s">
        <v>623</v>
      </c>
      <c r="C108" s="26" t="s">
        <v>175</v>
      </c>
      <c r="D108" s="24" t="s">
        <v>775</v>
      </c>
    </row>
    <row r="109" spans="1:4" s="26" customFormat="1" x14ac:dyDescent="0.25">
      <c r="A109" s="26" t="s">
        <v>579</v>
      </c>
      <c r="B109" s="26" t="s">
        <v>624</v>
      </c>
      <c r="C109" s="26" t="s">
        <v>421</v>
      </c>
      <c r="D109" s="24" t="s">
        <v>776</v>
      </c>
    </row>
    <row r="110" spans="1:4" s="26" customFormat="1" x14ac:dyDescent="0.25">
      <c r="A110" s="26" t="s">
        <v>573</v>
      </c>
      <c r="B110" s="26" t="s">
        <v>570</v>
      </c>
      <c r="C110" s="26" t="s">
        <v>70</v>
      </c>
      <c r="D110" s="24" t="s">
        <v>777</v>
      </c>
    </row>
    <row r="111" spans="1:4" s="26" customFormat="1" x14ac:dyDescent="0.25">
      <c r="A111" s="26" t="s">
        <v>573</v>
      </c>
      <c r="B111" s="26" t="s">
        <v>570</v>
      </c>
      <c r="C111" s="26" t="s">
        <v>73</v>
      </c>
      <c r="D111" s="24" t="s">
        <v>778</v>
      </c>
    </row>
    <row r="112" spans="1:4" s="26" customFormat="1" x14ac:dyDescent="0.25">
      <c r="A112" s="26" t="s">
        <v>573</v>
      </c>
      <c r="B112" s="26" t="s">
        <v>570</v>
      </c>
      <c r="C112" s="26" t="s">
        <v>76</v>
      </c>
      <c r="D112" s="24" t="s">
        <v>779</v>
      </c>
    </row>
    <row r="113" spans="1:4" s="26" customFormat="1" x14ac:dyDescent="0.25">
      <c r="A113" s="26" t="s">
        <v>573</v>
      </c>
      <c r="B113" s="26" t="s">
        <v>570</v>
      </c>
      <c r="C113" s="26" t="s">
        <v>79</v>
      </c>
      <c r="D113" s="24" t="s">
        <v>780</v>
      </c>
    </row>
    <row r="114" spans="1:4" s="26" customFormat="1" x14ac:dyDescent="0.25">
      <c r="A114" s="26" t="s">
        <v>573</v>
      </c>
      <c r="B114" s="26" t="s">
        <v>570</v>
      </c>
      <c r="C114" s="26" t="s">
        <v>707</v>
      </c>
      <c r="D114" s="32" t="s">
        <v>781</v>
      </c>
    </row>
    <row r="115" spans="1:4" s="26" customFormat="1" x14ac:dyDescent="0.25">
      <c r="A115" s="26" t="s">
        <v>579</v>
      </c>
      <c r="B115" s="26" t="s">
        <v>625</v>
      </c>
      <c r="C115" s="26" t="s">
        <v>455</v>
      </c>
      <c r="D115" s="24" t="s">
        <v>782</v>
      </c>
    </row>
    <row r="116" spans="1:4" s="26" customFormat="1" x14ac:dyDescent="0.25">
      <c r="A116" s="26" t="s">
        <v>579</v>
      </c>
      <c r="B116" s="26" t="s">
        <v>625</v>
      </c>
      <c r="C116" s="26" t="s">
        <v>458</v>
      </c>
      <c r="D116" s="24" t="s">
        <v>783</v>
      </c>
    </row>
    <row r="117" spans="1:4" s="26" customFormat="1" x14ac:dyDescent="0.25">
      <c r="A117" s="26" t="s">
        <v>579</v>
      </c>
      <c r="B117" s="26" t="s">
        <v>625</v>
      </c>
      <c r="C117" s="26" t="s">
        <v>460</v>
      </c>
      <c r="D117" s="24" t="s">
        <v>784</v>
      </c>
    </row>
    <row r="118" spans="1:4" s="26" customFormat="1" x14ac:dyDescent="0.25">
      <c r="A118" s="26" t="s">
        <v>579</v>
      </c>
      <c r="B118" s="26" t="s">
        <v>625</v>
      </c>
      <c r="C118" s="26" t="s">
        <v>462</v>
      </c>
      <c r="D118" s="24" t="s">
        <v>785</v>
      </c>
    </row>
    <row r="119" spans="1:4" s="26" customFormat="1" x14ac:dyDescent="0.25">
      <c r="A119" s="26" t="s">
        <v>579</v>
      </c>
      <c r="B119" s="26" t="s">
        <v>625</v>
      </c>
      <c r="C119" s="26" t="s">
        <v>464</v>
      </c>
      <c r="D119" s="24" t="s">
        <v>786</v>
      </c>
    </row>
    <row r="120" spans="1:4" s="26" customFormat="1" x14ac:dyDescent="0.25">
      <c r="A120" s="26" t="s">
        <v>579</v>
      </c>
      <c r="B120" s="26" t="s">
        <v>625</v>
      </c>
      <c r="C120" s="26" t="s">
        <v>466</v>
      </c>
      <c r="D120" s="24" t="s">
        <v>787</v>
      </c>
    </row>
    <row r="121" spans="1:4" s="26" customFormat="1" x14ac:dyDescent="0.25">
      <c r="A121" s="26" t="s">
        <v>579</v>
      </c>
      <c r="B121" s="26" t="s">
        <v>625</v>
      </c>
      <c r="C121" s="26" t="s">
        <v>468</v>
      </c>
      <c r="D121" s="24" t="s">
        <v>788</v>
      </c>
    </row>
    <row r="122" spans="1:4" s="26" customFormat="1" x14ac:dyDescent="0.25">
      <c r="A122" s="26" t="s">
        <v>579</v>
      </c>
      <c r="B122" s="26" t="s">
        <v>625</v>
      </c>
      <c r="C122" s="26" t="s">
        <v>469</v>
      </c>
      <c r="D122" s="24" t="s">
        <v>789</v>
      </c>
    </row>
    <row r="123" spans="1:4" s="26" customFormat="1" x14ac:dyDescent="0.25">
      <c r="A123" s="26" t="s">
        <v>579</v>
      </c>
      <c r="B123" s="26" t="s">
        <v>625</v>
      </c>
      <c r="C123" s="26" t="s">
        <v>471</v>
      </c>
      <c r="D123" s="24" t="s">
        <v>790</v>
      </c>
    </row>
    <row r="124" spans="1:4" s="26" customFormat="1" x14ac:dyDescent="0.25">
      <c r="A124" s="26" t="s">
        <v>579</v>
      </c>
      <c r="B124" s="26" t="s">
        <v>625</v>
      </c>
      <c r="C124" s="26" t="s">
        <v>319</v>
      </c>
      <c r="D124" s="24" t="s">
        <v>726</v>
      </c>
    </row>
    <row r="125" spans="1:4" s="26" customFormat="1" x14ac:dyDescent="0.25">
      <c r="A125" s="26" t="s">
        <v>579</v>
      </c>
      <c r="B125" s="26" t="s">
        <v>625</v>
      </c>
      <c r="C125" s="26" t="s">
        <v>473</v>
      </c>
      <c r="D125" s="24" t="s">
        <v>791</v>
      </c>
    </row>
    <row r="126" spans="1:4" s="26" customFormat="1" x14ac:dyDescent="0.25">
      <c r="A126" s="26" t="s">
        <v>579</v>
      </c>
      <c r="B126" s="26" t="s">
        <v>625</v>
      </c>
      <c r="C126" s="26" t="s">
        <v>475</v>
      </c>
      <c r="D126" s="24" t="s">
        <v>792</v>
      </c>
    </row>
    <row r="127" spans="1:4" s="26" customFormat="1" x14ac:dyDescent="0.25">
      <c r="A127" s="26" t="s">
        <v>579</v>
      </c>
      <c r="B127" s="26" t="s">
        <v>625</v>
      </c>
      <c r="C127" s="26" t="s">
        <v>477</v>
      </c>
      <c r="D127" s="24" t="s">
        <v>793</v>
      </c>
    </row>
    <row r="128" spans="1:4" s="26" customFormat="1" x14ac:dyDescent="0.25">
      <c r="A128" s="26" t="s">
        <v>579</v>
      </c>
      <c r="B128" s="26" t="s">
        <v>640</v>
      </c>
      <c r="C128" s="26" t="s">
        <v>280</v>
      </c>
      <c r="D128" s="24" t="s">
        <v>794</v>
      </c>
    </row>
    <row r="129" spans="1:4" s="26" customFormat="1" x14ac:dyDescent="0.25">
      <c r="A129" s="26" t="s">
        <v>579</v>
      </c>
      <c r="B129" s="26" t="s">
        <v>626</v>
      </c>
      <c r="C129" s="26" t="s">
        <v>280</v>
      </c>
      <c r="D129" s="24" t="s">
        <v>794</v>
      </c>
    </row>
    <row r="130" spans="1:4" s="26" customFormat="1" x14ac:dyDescent="0.25">
      <c r="A130" s="26" t="s">
        <v>573</v>
      </c>
      <c r="B130" s="26" t="s">
        <v>627</v>
      </c>
      <c r="C130" s="26" t="s">
        <v>10</v>
      </c>
      <c r="D130" s="24" t="s">
        <v>795</v>
      </c>
    </row>
    <row r="131" spans="1:4" s="26" customFormat="1" x14ac:dyDescent="0.25">
      <c r="A131" s="26" t="s">
        <v>573</v>
      </c>
      <c r="B131" s="26" t="s">
        <v>627</v>
      </c>
      <c r="C131" s="26" t="s">
        <v>182</v>
      </c>
      <c r="D131" s="24" t="s">
        <v>796</v>
      </c>
    </row>
    <row r="132" spans="1:4" s="26" customFormat="1" x14ac:dyDescent="0.25">
      <c r="A132" s="26" t="s">
        <v>573</v>
      </c>
      <c r="B132" s="26" t="s">
        <v>627</v>
      </c>
      <c r="C132" s="26" t="s">
        <v>185</v>
      </c>
      <c r="D132" s="24" t="s">
        <v>797</v>
      </c>
    </row>
    <row r="133" spans="1:4" s="26" customFormat="1" x14ac:dyDescent="0.25">
      <c r="A133" s="26" t="s">
        <v>573</v>
      </c>
      <c r="B133" s="26" t="s">
        <v>627</v>
      </c>
      <c r="C133" s="26" t="s">
        <v>188</v>
      </c>
      <c r="D133" s="24" t="s">
        <v>798</v>
      </c>
    </row>
    <row r="134" spans="1:4" s="26" customFormat="1" x14ac:dyDescent="0.25">
      <c r="A134" s="26" t="s">
        <v>573</v>
      </c>
      <c r="B134" s="26" t="s">
        <v>627</v>
      </c>
      <c r="D134" s="27"/>
    </row>
    <row r="135" spans="1:4" s="26" customFormat="1" x14ac:dyDescent="0.25">
      <c r="A135" s="26" t="s">
        <v>573</v>
      </c>
      <c r="B135" s="26" t="s">
        <v>627</v>
      </c>
      <c r="C135" s="26" t="s">
        <v>668</v>
      </c>
      <c r="D135" s="24" t="s">
        <v>799</v>
      </c>
    </row>
    <row r="136" spans="1:4" s="26" customFormat="1" x14ac:dyDescent="0.25">
      <c r="A136" s="26" t="s">
        <v>573</v>
      </c>
      <c r="B136" s="26" t="s">
        <v>627</v>
      </c>
      <c r="C136" s="26" t="s">
        <v>669</v>
      </c>
      <c r="D136" s="24" t="s">
        <v>800</v>
      </c>
    </row>
    <row r="137" spans="1:4" s="26" customFormat="1" x14ac:dyDescent="0.25">
      <c r="A137" s="26" t="s">
        <v>573</v>
      </c>
      <c r="B137" s="26" t="s">
        <v>627</v>
      </c>
      <c r="C137" s="26" t="s">
        <v>191</v>
      </c>
      <c r="D137" s="24" t="s">
        <v>801</v>
      </c>
    </row>
    <row r="138" spans="1:4" s="26" customFormat="1" x14ac:dyDescent="0.25">
      <c r="A138" s="26" t="s">
        <v>580</v>
      </c>
      <c r="B138" s="26" t="s">
        <v>641</v>
      </c>
      <c r="C138" s="26" t="s">
        <v>142</v>
      </c>
      <c r="D138" s="24" t="s">
        <v>802</v>
      </c>
    </row>
    <row r="139" spans="1:4" s="26" customFormat="1" x14ac:dyDescent="0.25">
      <c r="A139" s="26" t="s">
        <v>580</v>
      </c>
      <c r="B139" s="26" t="s">
        <v>641</v>
      </c>
      <c r="C139" s="26" t="s">
        <v>140</v>
      </c>
      <c r="D139" s="24" t="s">
        <v>803</v>
      </c>
    </row>
    <row r="140" spans="1:4" s="26" customFormat="1" x14ac:dyDescent="0.25">
      <c r="A140" s="26" t="s">
        <v>579</v>
      </c>
      <c r="B140" s="26" t="s">
        <v>628</v>
      </c>
      <c r="C140" s="26" t="s">
        <v>443</v>
      </c>
      <c r="D140" s="24" t="s">
        <v>804</v>
      </c>
    </row>
    <row r="141" spans="1:4" s="26" customFormat="1" x14ac:dyDescent="0.25">
      <c r="A141" s="26" t="s">
        <v>579</v>
      </c>
      <c r="B141" s="26" t="s">
        <v>629</v>
      </c>
      <c r="C141" s="30" t="s">
        <v>716</v>
      </c>
      <c r="D141" s="31" t="s">
        <v>717</v>
      </c>
    </row>
    <row r="142" spans="1:4" s="26" customFormat="1" x14ac:dyDescent="0.25">
      <c r="A142" s="26" t="s">
        <v>573</v>
      </c>
      <c r="B142" s="26" t="s">
        <v>630</v>
      </c>
      <c r="C142" s="26" t="s">
        <v>513</v>
      </c>
      <c r="D142" s="24" t="s">
        <v>805</v>
      </c>
    </row>
    <row r="143" spans="1:4" s="28" customFormat="1" x14ac:dyDescent="0.25">
      <c r="A143" s="26"/>
      <c r="B143" s="26" t="s">
        <v>627</v>
      </c>
      <c r="C143" s="26" t="s">
        <v>705</v>
      </c>
      <c r="D143" s="24" t="s">
        <v>806</v>
      </c>
    </row>
    <row r="144" spans="1:4" s="28" customFormat="1" x14ac:dyDescent="0.25">
      <c r="A144" s="26"/>
      <c r="B144" s="26"/>
      <c r="C144" s="26" t="s">
        <v>706</v>
      </c>
      <c r="D144" s="24" t="s">
        <v>807</v>
      </c>
    </row>
    <row r="145" spans="2:4" s="28" customFormat="1" x14ac:dyDescent="0.25">
      <c r="B145" s="28" t="s">
        <v>712</v>
      </c>
      <c r="C145" s="28" t="s">
        <v>713</v>
      </c>
      <c r="D145" s="32" t="s">
        <v>808</v>
      </c>
    </row>
  </sheetData>
  <sortState ref="A2:L122">
    <sortCondition ref="A2:A122"/>
  </sortState>
  <hyperlinks>
    <hyperlink ref="D37" r:id="rId1"/>
    <hyperlink ref="D22" r:id="rId2"/>
    <hyperlink ref="D19" r:id="rId3"/>
    <hyperlink ref="D87" r:id="rId4"/>
    <hyperlink ref="D86" r:id="rId5"/>
    <hyperlink ref="D135" r:id="rId6"/>
    <hyperlink ref="D136" r:id="rId7"/>
    <hyperlink ref="D40" r:id="rId8"/>
    <hyperlink ref="D41" r:id="rId9"/>
    <hyperlink ref="D10" r:id="rId10"/>
    <hyperlink ref="D33" r:id="rId11"/>
    <hyperlink ref="D59" r:id="rId12"/>
    <hyperlink ref="D66" r:id="rId13"/>
    <hyperlink ref="D67" r:id="rId14"/>
    <hyperlink ref="D54" r:id="rId15"/>
    <hyperlink ref="D16" r:id="rId16"/>
    <hyperlink ref="D69" r:id="rId17"/>
    <hyperlink ref="D56" r:id="rId18"/>
    <hyperlink ref="D53" r:id="rId19"/>
    <hyperlink ref="D63" r:id="rId20"/>
    <hyperlink ref="D12" r:id="rId21"/>
    <hyperlink ref="D48" r:id="rId22"/>
    <hyperlink ref="D13" r:id="rId23"/>
    <hyperlink ref="D143" r:id="rId24"/>
    <hyperlink ref="D83" r:id="rId25"/>
    <hyperlink ref="D144" r:id="rId26"/>
    <hyperlink ref="D114" r:id="rId27"/>
    <hyperlink ref="D38" r:id="rId28"/>
    <hyperlink ref="D49" r:id="rId29"/>
    <hyperlink ref="D8" r:id="rId30"/>
    <hyperlink ref="D141" r:id="rId31"/>
    <hyperlink ref="D50" r:id="rId32"/>
    <hyperlink ref="D51" r:id="rId33"/>
    <hyperlink ref="D52" r:id="rId34"/>
    <hyperlink ref="D55" r:id="rId35"/>
    <hyperlink ref="D57" r:id="rId36"/>
    <hyperlink ref="D58" r:id="rId37"/>
    <hyperlink ref="D60" r:id="rId38"/>
    <hyperlink ref="D61" r:id="rId39"/>
    <hyperlink ref="D62" r:id="rId40"/>
    <hyperlink ref="D64" r:id="rId41"/>
    <hyperlink ref="D65" r:id="rId42"/>
    <hyperlink ref="D68" r:id="rId43"/>
    <hyperlink ref="D70" r:id="rId44"/>
    <hyperlink ref="D71" r:id="rId45"/>
    <hyperlink ref="D72" r:id="rId46"/>
    <hyperlink ref="D73" r:id="rId47"/>
    <hyperlink ref="D74" r:id="rId48"/>
    <hyperlink ref="D75" r:id="rId49"/>
    <hyperlink ref="D76" r:id="rId50"/>
    <hyperlink ref="D77" r:id="rId51"/>
    <hyperlink ref="D78" r:id="rId52"/>
    <hyperlink ref="D79" r:id="rId53"/>
    <hyperlink ref="D80" r:id="rId54"/>
    <hyperlink ref="D81" r:id="rId55"/>
    <hyperlink ref="D82" r:id="rId56"/>
    <hyperlink ref="D84" r:id="rId57"/>
    <hyperlink ref="D85" r:id="rId58"/>
    <hyperlink ref="D88" r:id="rId59"/>
    <hyperlink ref="D89" r:id="rId60"/>
    <hyperlink ref="D90" r:id="rId61"/>
    <hyperlink ref="D91" r:id="rId62"/>
    <hyperlink ref="D92" r:id="rId63"/>
    <hyperlink ref="D93" r:id="rId64"/>
    <hyperlink ref="D94" r:id="rId65"/>
    <hyperlink ref="D95" r:id="rId66"/>
    <hyperlink ref="D96" r:id="rId67"/>
    <hyperlink ref="D97" r:id="rId68"/>
    <hyperlink ref="D98" r:id="rId69"/>
    <hyperlink ref="D99" r:id="rId70"/>
    <hyperlink ref="D100" r:id="rId71"/>
    <hyperlink ref="D101" r:id="rId72"/>
    <hyperlink ref="D102" r:id="rId73"/>
    <hyperlink ref="D103" r:id="rId74"/>
    <hyperlink ref="D104" r:id="rId75"/>
    <hyperlink ref="D105" r:id="rId76"/>
    <hyperlink ref="D106" r:id="rId77"/>
    <hyperlink ref="D107" r:id="rId78"/>
    <hyperlink ref="D108" r:id="rId79"/>
    <hyperlink ref="D109" r:id="rId80"/>
    <hyperlink ref="D110" r:id="rId81"/>
    <hyperlink ref="D111" r:id="rId82"/>
    <hyperlink ref="D112" r:id="rId83"/>
    <hyperlink ref="D113" r:id="rId84"/>
    <hyperlink ref="D115" r:id="rId85"/>
    <hyperlink ref="D116" r:id="rId86"/>
    <hyperlink ref="D117" r:id="rId87"/>
    <hyperlink ref="D118" r:id="rId88"/>
    <hyperlink ref="D119" r:id="rId89"/>
    <hyperlink ref="D120" r:id="rId90"/>
    <hyperlink ref="D121" r:id="rId91"/>
    <hyperlink ref="D122" r:id="rId92"/>
    <hyperlink ref="D123" r:id="rId93"/>
    <hyperlink ref="D124" r:id="rId94"/>
    <hyperlink ref="D125" r:id="rId95"/>
    <hyperlink ref="D126" r:id="rId96"/>
    <hyperlink ref="D127" r:id="rId97"/>
    <hyperlink ref="D128" r:id="rId98"/>
    <hyperlink ref="D129" r:id="rId99"/>
    <hyperlink ref="D130" r:id="rId100"/>
    <hyperlink ref="D131" r:id="rId101"/>
    <hyperlink ref="D132" r:id="rId102"/>
    <hyperlink ref="D133" r:id="rId103"/>
    <hyperlink ref="D137" r:id="rId104"/>
    <hyperlink ref="D138" r:id="rId105"/>
    <hyperlink ref="D139" r:id="rId106"/>
    <hyperlink ref="D140" r:id="rId107"/>
    <hyperlink ref="D142" r:id="rId108"/>
    <hyperlink ref="D145" r:id="rId109"/>
    <hyperlink ref="D2" r:id="rId110"/>
    <hyperlink ref="D3" r:id="rId111"/>
    <hyperlink ref="D4" r:id="rId112"/>
    <hyperlink ref="D5" r:id="rId113"/>
    <hyperlink ref="D6" r:id="rId114"/>
    <hyperlink ref="D7" r:id="rId115"/>
    <hyperlink ref="D9" r:id="rId116"/>
    <hyperlink ref="D11" r:id="rId117"/>
    <hyperlink ref="D14" r:id="rId118"/>
    <hyperlink ref="D15" r:id="rId119"/>
    <hyperlink ref="D17" r:id="rId120"/>
    <hyperlink ref="D18" r:id="rId121"/>
    <hyperlink ref="D20" r:id="rId122"/>
    <hyperlink ref="D21" r:id="rId123"/>
    <hyperlink ref="D23" r:id="rId124"/>
    <hyperlink ref="D24" r:id="rId125"/>
    <hyperlink ref="D25" r:id="rId126"/>
    <hyperlink ref="D26" r:id="rId127"/>
    <hyperlink ref="D27" r:id="rId128"/>
    <hyperlink ref="D28" r:id="rId129"/>
    <hyperlink ref="D29" r:id="rId130"/>
    <hyperlink ref="D30" r:id="rId131"/>
    <hyperlink ref="D31" r:id="rId132"/>
    <hyperlink ref="D32" r:id="rId133"/>
    <hyperlink ref="D34" r:id="rId134"/>
    <hyperlink ref="D35" r:id="rId135"/>
    <hyperlink ref="D36" r:id="rId136"/>
    <hyperlink ref="D39" r:id="rId137"/>
    <hyperlink ref="D42" r:id="rId138"/>
    <hyperlink ref="D43" r:id="rId139"/>
    <hyperlink ref="D44" r:id="rId140"/>
    <hyperlink ref="D45" r:id="rId141"/>
    <hyperlink ref="D46" r:id="rId142"/>
    <hyperlink ref="D47" r:id="rId143"/>
  </hyperlinks>
  <pageMargins left="0.7" right="0.7" top="0.75" bottom="0.75" header="0.3" footer="0.3"/>
  <pageSetup orientation="portrait" r:id="rId144"/>
  <tableParts count="1">
    <tablePart r:id="rId14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H11" sqref="H11"/>
    </sheetView>
  </sheetViews>
  <sheetFormatPr defaultRowHeight="15" x14ac:dyDescent="0.25"/>
  <cols>
    <col min="2" max="2" width="18" bestFit="1" customWidth="1"/>
  </cols>
  <sheetData>
    <row r="1" spans="1:2" x14ac:dyDescent="0.25">
      <c r="B1" t="s">
        <v>644</v>
      </c>
    </row>
    <row r="2" spans="1:2" x14ac:dyDescent="0.25">
      <c r="A2" t="s">
        <v>646</v>
      </c>
      <c r="B2" t="e">
        <f>'Full List'!#REF!</f>
        <v>#REF!</v>
      </c>
    </row>
    <row r="3" spans="1:2" x14ac:dyDescent="0.25">
      <c r="A3" t="s">
        <v>647</v>
      </c>
      <c r="B3" t="e">
        <f>'Full List'!#REF!</f>
        <v>#REF!</v>
      </c>
    </row>
    <row r="4" spans="1:2" x14ac:dyDescent="0.25">
      <c r="A4" t="s">
        <v>645</v>
      </c>
      <c r="B4" t="e">
        <f>'Full List'!#REF!</f>
        <v>#REF!</v>
      </c>
    </row>
    <row r="5" spans="1:2" x14ac:dyDescent="0.25">
      <c r="A5" t="s">
        <v>586</v>
      </c>
      <c r="B5" t="e">
        <f>'Full List'!#REF!</f>
        <v>#REF!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zoomScale="80" zoomScaleNormal="80" workbookViewId="0">
      <pane ySplit="1" topLeftCell="A116" activePane="bottomLeft" state="frozen"/>
      <selection pane="bottomLeft" activeCell="O12" sqref="O12"/>
    </sheetView>
  </sheetViews>
  <sheetFormatPr defaultColWidth="8.7109375" defaultRowHeight="15" x14ac:dyDescent="0.25"/>
  <cols>
    <col min="1" max="1" width="15.140625" style="1" customWidth="1"/>
    <col min="2" max="2" width="26.28515625" style="1" customWidth="1"/>
    <col min="3" max="3" width="24" style="1" customWidth="1"/>
    <col min="4" max="4" width="22.85546875" style="1" hidden="1" customWidth="1"/>
    <col min="5" max="5" width="26.7109375" style="1" hidden="1" customWidth="1"/>
    <col min="6" max="6" width="15.7109375" style="1" hidden="1" customWidth="1"/>
    <col min="7" max="7" width="27.7109375" style="1" hidden="1" customWidth="1"/>
    <col min="8" max="8" width="23" style="1" customWidth="1"/>
    <col min="9" max="9" width="27.7109375" style="1" customWidth="1"/>
    <col min="10" max="16384" width="8.7109375" style="1"/>
  </cols>
  <sheetData>
    <row r="1" spans="1:9" s="25" customFormat="1" x14ac:dyDescent="0.25">
      <c r="A1" s="25" t="s">
        <v>574</v>
      </c>
      <c r="B1" s="25" t="s">
        <v>572</v>
      </c>
      <c r="C1" s="25" t="s">
        <v>631</v>
      </c>
      <c r="D1" s="25" t="s">
        <v>2</v>
      </c>
      <c r="E1" s="25" t="s">
        <v>3</v>
      </c>
      <c r="F1" s="25" t="s">
        <v>1</v>
      </c>
      <c r="G1" s="25" t="s">
        <v>564</v>
      </c>
      <c r="H1" s="25" t="s">
        <v>565</v>
      </c>
      <c r="I1" s="25" t="s">
        <v>4</v>
      </c>
    </row>
    <row r="2" spans="1:9" x14ac:dyDescent="0.25">
      <c r="A2" s="1" t="s">
        <v>575</v>
      </c>
      <c r="B2" s="1" t="s">
        <v>573</v>
      </c>
      <c r="C2" s="1" t="s">
        <v>571</v>
      </c>
      <c r="D2" s="1" t="s">
        <v>260</v>
      </c>
      <c r="E2" s="1" t="s">
        <v>261</v>
      </c>
      <c r="F2" s="1" t="s">
        <v>251</v>
      </c>
      <c r="G2" s="1" t="s">
        <v>252</v>
      </c>
      <c r="H2" s="1" t="s">
        <v>262</v>
      </c>
      <c r="I2" s="1" t="s">
        <v>263</v>
      </c>
    </row>
    <row r="3" spans="1:9" x14ac:dyDescent="0.25">
      <c r="A3" s="1" t="s">
        <v>575</v>
      </c>
      <c r="B3" s="1" t="s">
        <v>573</v>
      </c>
      <c r="C3" s="1" t="s">
        <v>632</v>
      </c>
      <c r="F3" s="1" t="s">
        <v>27</v>
      </c>
      <c r="G3" s="1" t="s">
        <v>28</v>
      </c>
      <c r="H3" s="1" t="s">
        <v>407</v>
      </c>
      <c r="I3" s="1" t="s">
        <v>406</v>
      </c>
    </row>
    <row r="4" spans="1:9" x14ac:dyDescent="0.25">
      <c r="A4" s="1" t="s">
        <v>642</v>
      </c>
      <c r="B4" s="1" t="s">
        <v>579</v>
      </c>
      <c r="C4" s="1" t="s">
        <v>576</v>
      </c>
      <c r="F4" s="1" t="s">
        <v>298</v>
      </c>
      <c r="G4" s="1" t="s">
        <v>299</v>
      </c>
      <c r="H4" s="1" t="s">
        <v>298</v>
      </c>
      <c r="I4" s="1" t="s">
        <v>302</v>
      </c>
    </row>
    <row r="5" spans="1:9" x14ac:dyDescent="0.25">
      <c r="A5" s="1" t="s">
        <v>642</v>
      </c>
      <c r="B5" s="1" t="s">
        <v>579</v>
      </c>
      <c r="C5" s="1" t="s">
        <v>576</v>
      </c>
      <c r="D5" s="1" t="s">
        <v>300</v>
      </c>
      <c r="E5" s="1" t="s">
        <v>301</v>
      </c>
      <c r="F5" s="1" t="s">
        <v>298</v>
      </c>
      <c r="G5" s="1" t="s">
        <v>299</v>
      </c>
      <c r="H5" s="1" t="s">
        <v>303</v>
      </c>
      <c r="I5" s="1" t="s">
        <v>304</v>
      </c>
    </row>
    <row r="6" spans="1:9" x14ac:dyDescent="0.25">
      <c r="A6" s="1" t="s">
        <v>558</v>
      </c>
      <c r="B6" s="1" t="s">
        <v>580</v>
      </c>
      <c r="C6" s="1" t="s">
        <v>577</v>
      </c>
      <c r="F6" s="1" t="s">
        <v>16</v>
      </c>
      <c r="G6" s="1" t="s">
        <v>17</v>
      </c>
      <c r="H6" s="1" t="s">
        <v>553</v>
      </c>
      <c r="I6" s="1" t="s">
        <v>133</v>
      </c>
    </row>
    <row r="7" spans="1:9" x14ac:dyDescent="0.25">
      <c r="A7" s="1" t="s">
        <v>558</v>
      </c>
      <c r="B7" s="1" t="s">
        <v>580</v>
      </c>
      <c r="C7" s="1" t="s">
        <v>578</v>
      </c>
      <c r="D7" s="1" t="s">
        <v>146</v>
      </c>
      <c r="E7" s="1" t="s">
        <v>147</v>
      </c>
      <c r="F7" s="1" t="s">
        <v>10</v>
      </c>
      <c r="G7" s="1" t="s">
        <v>11</v>
      </c>
      <c r="H7" s="1" t="s">
        <v>122</v>
      </c>
      <c r="I7" s="1" t="s">
        <v>123</v>
      </c>
    </row>
    <row r="8" spans="1:9" x14ac:dyDescent="0.25">
      <c r="A8" s="1" t="s">
        <v>575</v>
      </c>
      <c r="B8" s="1" t="s">
        <v>573</v>
      </c>
      <c r="C8" s="1" t="s">
        <v>581</v>
      </c>
      <c r="D8" s="1" t="s">
        <v>104</v>
      </c>
      <c r="E8" s="1" t="s">
        <v>100</v>
      </c>
      <c r="F8" s="1" t="s">
        <v>54</v>
      </c>
      <c r="G8" s="1" t="s">
        <v>55</v>
      </c>
      <c r="H8" s="1" t="s">
        <v>102</v>
      </c>
      <c r="I8" s="1" t="s">
        <v>101</v>
      </c>
    </row>
    <row r="9" spans="1:9" x14ac:dyDescent="0.25">
      <c r="A9" s="1" t="s">
        <v>575</v>
      </c>
      <c r="B9" s="1" t="s">
        <v>573</v>
      </c>
      <c r="C9" s="1" t="s">
        <v>582</v>
      </c>
      <c r="F9" s="1" t="s">
        <v>560</v>
      </c>
      <c r="G9" s="1" t="s">
        <v>200</v>
      </c>
      <c r="H9" s="1" t="s">
        <v>161</v>
      </c>
      <c r="I9" s="1" t="s">
        <v>162</v>
      </c>
    </row>
    <row r="10" spans="1:9" x14ac:dyDescent="0.25">
      <c r="A10" s="1" t="s">
        <v>642</v>
      </c>
      <c r="B10" s="1" t="s">
        <v>579</v>
      </c>
      <c r="C10" s="1" t="s">
        <v>682</v>
      </c>
      <c r="D10" s="1" t="s">
        <v>678</v>
      </c>
      <c r="E10" s="24" t="s">
        <v>679</v>
      </c>
      <c r="F10" s="1" t="s">
        <v>273</v>
      </c>
      <c r="G10" s="1" t="s">
        <v>274</v>
      </c>
      <c r="H10" s="1" t="s">
        <v>680</v>
      </c>
      <c r="I10" s="24" t="s">
        <v>681</v>
      </c>
    </row>
    <row r="11" spans="1:9" x14ac:dyDescent="0.25">
      <c r="A11" s="1" t="s">
        <v>642</v>
      </c>
      <c r="B11" s="1" t="s">
        <v>579</v>
      </c>
      <c r="C11" s="1" t="s">
        <v>633</v>
      </c>
      <c r="D11" s="1" t="s">
        <v>355</v>
      </c>
      <c r="E11" s="1" t="s">
        <v>356</v>
      </c>
      <c r="F11" s="1" t="s">
        <v>202</v>
      </c>
      <c r="G11" s="1" t="s">
        <v>265</v>
      </c>
      <c r="H11" s="1" t="s">
        <v>357</v>
      </c>
      <c r="I11" s="1" t="s">
        <v>358</v>
      </c>
    </row>
    <row r="12" spans="1:9" x14ac:dyDescent="0.25">
      <c r="A12" s="1" t="s">
        <v>643</v>
      </c>
      <c r="B12" s="1" t="s">
        <v>583</v>
      </c>
      <c r="C12" s="1" t="s">
        <v>584</v>
      </c>
      <c r="F12" s="1" t="s">
        <v>87</v>
      </c>
      <c r="G12" s="1" t="s">
        <v>88</v>
      </c>
      <c r="H12" s="1" t="s">
        <v>91</v>
      </c>
      <c r="I12" s="1" t="s">
        <v>92</v>
      </c>
    </row>
    <row r="13" spans="1:9" x14ac:dyDescent="0.25">
      <c r="A13" s="1" t="s">
        <v>643</v>
      </c>
      <c r="B13" s="1" t="s">
        <v>583</v>
      </c>
      <c r="C13" s="1" t="s">
        <v>585</v>
      </c>
      <c r="F13" s="1" t="s">
        <v>44</v>
      </c>
      <c r="G13" s="1" t="s">
        <v>45</v>
      </c>
      <c r="H13" s="1" t="s">
        <v>497</v>
      </c>
      <c r="I13" s="1" t="s">
        <v>498</v>
      </c>
    </row>
    <row r="14" spans="1:9" x14ac:dyDescent="0.25">
      <c r="A14" s="1" t="s">
        <v>643</v>
      </c>
      <c r="B14" s="1" t="s">
        <v>583</v>
      </c>
      <c r="C14" s="1" t="s">
        <v>692</v>
      </c>
      <c r="D14" s="1" t="s">
        <v>89</v>
      </c>
      <c r="E14" s="1" t="s">
        <v>90</v>
      </c>
      <c r="F14" s="1" t="s">
        <v>87</v>
      </c>
      <c r="G14" s="1" t="s">
        <v>88</v>
      </c>
      <c r="H14" s="1" t="s">
        <v>693</v>
      </c>
      <c r="I14" s="24" t="s">
        <v>694</v>
      </c>
    </row>
    <row r="15" spans="1:9" x14ac:dyDescent="0.25">
      <c r="A15" s="1" t="s">
        <v>642</v>
      </c>
      <c r="B15" s="1" t="s">
        <v>579</v>
      </c>
      <c r="C15" s="1" t="s">
        <v>634</v>
      </c>
      <c r="F15" s="1" t="s">
        <v>202</v>
      </c>
      <c r="G15" s="1" t="s">
        <v>265</v>
      </c>
      <c r="H15" s="1" t="s">
        <v>397</v>
      </c>
      <c r="I15" s="1" t="s">
        <v>398</v>
      </c>
    </row>
    <row r="16" spans="1:9" x14ac:dyDescent="0.25">
      <c r="A16" s="1" t="s">
        <v>643</v>
      </c>
      <c r="B16" s="1" t="s">
        <v>583</v>
      </c>
      <c r="C16" s="26" t="s">
        <v>651</v>
      </c>
      <c r="D16" s="26"/>
      <c r="F16" s="1" t="s">
        <v>501</v>
      </c>
      <c r="G16" s="1" t="s">
        <v>502</v>
      </c>
      <c r="H16" s="26" t="s">
        <v>503</v>
      </c>
      <c r="I16" s="1" t="s">
        <v>504</v>
      </c>
    </row>
    <row r="17" spans="1:9" x14ac:dyDescent="0.25">
      <c r="A17" s="1" t="s">
        <v>643</v>
      </c>
      <c r="B17" s="1" t="s">
        <v>583</v>
      </c>
      <c r="C17" s="26" t="s">
        <v>655</v>
      </c>
      <c r="D17" s="26"/>
      <c r="F17" s="1" t="s">
        <v>507</v>
      </c>
      <c r="G17" s="1" t="s">
        <v>508</v>
      </c>
      <c r="H17" s="26" t="s">
        <v>656</v>
      </c>
      <c r="I17" s="24" t="s">
        <v>658</v>
      </c>
    </row>
    <row r="18" spans="1:9" x14ac:dyDescent="0.25">
      <c r="A18" s="1" t="s">
        <v>643</v>
      </c>
      <c r="B18" s="1" t="s">
        <v>583</v>
      </c>
      <c r="C18" s="26" t="s">
        <v>567</v>
      </c>
      <c r="D18" s="26"/>
      <c r="F18" s="1" t="s">
        <v>217</v>
      </c>
      <c r="G18" s="1" t="s">
        <v>39</v>
      </c>
      <c r="H18" s="26" t="s">
        <v>41</v>
      </c>
      <c r="I18" s="1" t="s">
        <v>42</v>
      </c>
    </row>
    <row r="19" spans="1:9" x14ac:dyDescent="0.25">
      <c r="A19" s="1" t="s">
        <v>643</v>
      </c>
      <c r="B19" s="1" t="s">
        <v>583</v>
      </c>
      <c r="C19" s="26" t="s">
        <v>653</v>
      </c>
      <c r="D19" s="26"/>
      <c r="F19" s="1" t="s">
        <v>217</v>
      </c>
      <c r="G19" s="1" t="s">
        <v>39</v>
      </c>
      <c r="H19" s="26" t="s">
        <v>83</v>
      </c>
      <c r="I19" s="1" t="s">
        <v>84</v>
      </c>
    </row>
    <row r="20" spans="1:9" x14ac:dyDescent="0.25">
      <c r="A20" s="1" t="s">
        <v>643</v>
      </c>
      <c r="B20" s="1" t="s">
        <v>583</v>
      </c>
      <c r="C20" s="26" t="s">
        <v>587</v>
      </c>
      <c r="D20" s="26"/>
      <c r="F20" s="1" t="s">
        <v>217</v>
      </c>
      <c r="G20" s="1" t="s">
        <v>39</v>
      </c>
      <c r="H20" s="26" t="s">
        <v>81</v>
      </c>
      <c r="I20" s="24" t="s">
        <v>82</v>
      </c>
    </row>
    <row r="21" spans="1:9" x14ac:dyDescent="0.25">
      <c r="A21" s="1" t="s">
        <v>643</v>
      </c>
      <c r="B21" s="1" t="s">
        <v>583</v>
      </c>
      <c r="C21" s="26" t="s">
        <v>586</v>
      </c>
      <c r="D21" s="26"/>
      <c r="F21" s="1" t="s">
        <v>81</v>
      </c>
      <c r="G21" s="24" t="s">
        <v>82</v>
      </c>
      <c r="H21" s="26" t="s">
        <v>654</v>
      </c>
      <c r="I21" s="24" t="s">
        <v>657</v>
      </c>
    </row>
    <row r="22" spans="1:9" x14ac:dyDescent="0.25">
      <c r="A22" s="1" t="s">
        <v>643</v>
      </c>
      <c r="B22" s="1" t="s">
        <v>583</v>
      </c>
      <c r="C22" s="26" t="s">
        <v>588</v>
      </c>
      <c r="D22" s="26"/>
      <c r="F22" s="1" t="s">
        <v>81</v>
      </c>
      <c r="G22" s="1" t="s">
        <v>82</v>
      </c>
      <c r="H22" s="26" t="s">
        <v>549</v>
      </c>
      <c r="I22" s="1" t="s">
        <v>550</v>
      </c>
    </row>
    <row r="23" spans="1:9" x14ac:dyDescent="0.25">
      <c r="A23" s="1" t="s">
        <v>643</v>
      </c>
      <c r="B23" s="1" t="s">
        <v>583</v>
      </c>
      <c r="C23" s="26" t="s">
        <v>652</v>
      </c>
      <c r="D23" s="26" t="s">
        <v>554</v>
      </c>
      <c r="E23" s="1" t="s">
        <v>40</v>
      </c>
      <c r="F23" s="1" t="s">
        <v>239</v>
      </c>
      <c r="G23" s="1" t="s">
        <v>240</v>
      </c>
      <c r="H23" s="26" t="s">
        <v>242</v>
      </c>
      <c r="I23" s="1" t="s">
        <v>243</v>
      </c>
    </row>
    <row r="24" spans="1:9" x14ac:dyDescent="0.25">
      <c r="A24" s="1" t="s">
        <v>247</v>
      </c>
      <c r="B24" s="1" t="s">
        <v>589</v>
      </c>
      <c r="C24" s="1" t="s">
        <v>589</v>
      </c>
      <c r="D24" s="1" t="s">
        <v>247</v>
      </c>
      <c r="E24" s="1" t="s">
        <v>248</v>
      </c>
      <c r="F24" s="1" t="s">
        <v>245</v>
      </c>
      <c r="G24" s="1" t="s">
        <v>246</v>
      </c>
      <c r="H24" s="1" t="s">
        <v>245</v>
      </c>
      <c r="I24" s="1" t="s">
        <v>246</v>
      </c>
    </row>
    <row r="25" spans="1:9" x14ac:dyDescent="0.25">
      <c r="A25" s="1" t="s">
        <v>642</v>
      </c>
      <c r="B25" s="1" t="s">
        <v>579</v>
      </c>
      <c r="C25" s="1" t="s">
        <v>590</v>
      </c>
      <c r="F25" s="1" t="s">
        <v>202</v>
      </c>
      <c r="G25" s="1" t="s">
        <v>265</v>
      </c>
      <c r="H25" s="1" t="s">
        <v>330</v>
      </c>
      <c r="I25" s="1" t="s">
        <v>331</v>
      </c>
    </row>
    <row r="26" spans="1:9" x14ac:dyDescent="0.25">
      <c r="A26" s="1" t="s">
        <v>642</v>
      </c>
      <c r="B26" s="1" t="s">
        <v>579</v>
      </c>
      <c r="C26" s="1" t="s">
        <v>592</v>
      </c>
      <c r="F26" s="1" t="s">
        <v>446</v>
      </c>
      <c r="G26" s="1" t="s">
        <v>447</v>
      </c>
      <c r="H26" s="1" t="s">
        <v>352</v>
      </c>
      <c r="I26" s="1" t="s">
        <v>353</v>
      </c>
    </row>
    <row r="27" spans="1:9" x14ac:dyDescent="0.25">
      <c r="A27" s="1" t="s">
        <v>642</v>
      </c>
      <c r="B27" s="1" t="s">
        <v>579</v>
      </c>
      <c r="C27" s="1" t="s">
        <v>592</v>
      </c>
      <c r="F27" s="1" t="s">
        <v>27</v>
      </c>
      <c r="G27" s="1" t="s">
        <v>28</v>
      </c>
      <c r="H27" s="1" t="s">
        <v>277</v>
      </c>
      <c r="I27" s="1" t="s">
        <v>278</v>
      </c>
    </row>
    <row r="28" spans="1:9" x14ac:dyDescent="0.25">
      <c r="A28" s="1" t="s">
        <v>642</v>
      </c>
      <c r="B28" s="1" t="s">
        <v>579</v>
      </c>
      <c r="C28" s="1" t="s">
        <v>592</v>
      </c>
      <c r="F28" s="1" t="s">
        <v>87</v>
      </c>
      <c r="G28" s="1" t="s">
        <v>88</v>
      </c>
      <c r="H28" s="1" t="s">
        <v>393</v>
      </c>
      <c r="I28" s="1" t="s">
        <v>394</v>
      </c>
    </row>
    <row r="29" spans="1:9" x14ac:dyDescent="0.25">
      <c r="A29" s="1" t="s">
        <v>642</v>
      </c>
      <c r="B29" s="1" t="s">
        <v>579</v>
      </c>
      <c r="C29" s="1" t="s">
        <v>592</v>
      </c>
      <c r="F29" s="1" t="s">
        <v>273</v>
      </c>
      <c r="G29" s="1" t="s">
        <v>274</v>
      </c>
      <c r="H29" s="1" t="s">
        <v>273</v>
      </c>
      <c r="I29" s="1" t="s">
        <v>274</v>
      </c>
    </row>
    <row r="30" spans="1:9" x14ac:dyDescent="0.25">
      <c r="A30" s="1" t="s">
        <v>642</v>
      </c>
      <c r="B30" s="1" t="s">
        <v>579</v>
      </c>
      <c r="C30" s="1" t="s">
        <v>592</v>
      </c>
      <c r="F30" s="1" t="s">
        <v>677</v>
      </c>
      <c r="G30" s="24" t="s">
        <v>563</v>
      </c>
      <c r="H30" s="1" t="s">
        <v>450</v>
      </c>
      <c r="I30" s="1" t="s">
        <v>451</v>
      </c>
    </row>
    <row r="31" spans="1:9" x14ac:dyDescent="0.25">
      <c r="A31" s="1" t="s">
        <v>642</v>
      </c>
      <c r="B31" s="1" t="s">
        <v>579</v>
      </c>
      <c r="C31" s="1" t="s">
        <v>592</v>
      </c>
      <c r="F31" s="1" t="s">
        <v>239</v>
      </c>
      <c r="G31" s="1" t="s">
        <v>240</v>
      </c>
      <c r="H31" s="1" t="s">
        <v>348</v>
      </c>
      <c r="I31" s="1" t="s">
        <v>288</v>
      </c>
    </row>
    <row r="32" spans="1:9" x14ac:dyDescent="0.25">
      <c r="A32" s="1" t="s">
        <v>642</v>
      </c>
      <c r="B32" s="1" t="s">
        <v>579</v>
      </c>
      <c r="C32" s="1" t="s">
        <v>592</v>
      </c>
      <c r="D32" s="1" t="s">
        <v>275</v>
      </c>
      <c r="E32" s="1" t="s">
        <v>276</v>
      </c>
      <c r="H32" s="12" t="s">
        <v>683</v>
      </c>
      <c r="I32" s="24" t="s">
        <v>684</v>
      </c>
    </row>
    <row r="33" spans="1:9" x14ac:dyDescent="0.25">
      <c r="A33" s="1" t="s">
        <v>642</v>
      </c>
      <c r="B33" s="1" t="s">
        <v>579</v>
      </c>
      <c r="C33" s="1" t="s">
        <v>591</v>
      </c>
      <c r="D33" s="1" t="s">
        <v>311</v>
      </c>
      <c r="E33" s="1" t="s">
        <v>312</v>
      </c>
      <c r="F33" s="1" t="s">
        <v>27</v>
      </c>
      <c r="G33" s="1" t="s">
        <v>28</v>
      </c>
      <c r="H33" s="1" t="s">
        <v>27</v>
      </c>
      <c r="I33" s="1" t="s">
        <v>28</v>
      </c>
    </row>
    <row r="34" spans="1:9" x14ac:dyDescent="0.25">
      <c r="A34" s="1" t="s">
        <v>642</v>
      </c>
      <c r="B34" s="1" t="s">
        <v>579</v>
      </c>
      <c r="C34" s="1" t="s">
        <v>660</v>
      </c>
      <c r="F34" s="1" t="s">
        <v>27</v>
      </c>
      <c r="G34" s="1" t="s">
        <v>28</v>
      </c>
      <c r="H34" s="1" t="s">
        <v>292</v>
      </c>
      <c r="I34" s="1" t="s">
        <v>293</v>
      </c>
    </row>
    <row r="35" spans="1:9" x14ac:dyDescent="0.25">
      <c r="A35" s="1" t="s">
        <v>642</v>
      </c>
      <c r="B35" s="1" t="s">
        <v>579</v>
      </c>
      <c r="C35" s="1" t="s">
        <v>661</v>
      </c>
      <c r="D35" s="1" t="s">
        <v>290</v>
      </c>
      <c r="E35" s="1" t="s">
        <v>291</v>
      </c>
      <c r="F35" s="1" t="s">
        <v>27</v>
      </c>
      <c r="G35" s="1" t="s">
        <v>28</v>
      </c>
      <c r="H35" s="1" t="s">
        <v>648</v>
      </c>
      <c r="I35" s="24" t="s">
        <v>650</v>
      </c>
    </row>
    <row r="36" spans="1:9" x14ac:dyDescent="0.25">
      <c r="A36" s="1" t="s">
        <v>575</v>
      </c>
      <c r="B36" s="1" t="s">
        <v>573</v>
      </c>
      <c r="C36" s="1" t="s">
        <v>593</v>
      </c>
      <c r="F36" s="1" t="s">
        <v>251</v>
      </c>
      <c r="G36" s="1" t="s">
        <v>252</v>
      </c>
      <c r="H36" s="1" t="s">
        <v>255</v>
      </c>
      <c r="I36" s="1" t="s">
        <v>256</v>
      </c>
    </row>
    <row r="37" spans="1:9" x14ac:dyDescent="0.25">
      <c r="A37" s="1" t="s">
        <v>575</v>
      </c>
      <c r="B37" s="1" t="s">
        <v>573</v>
      </c>
      <c r="C37" s="1" t="s">
        <v>593</v>
      </c>
      <c r="F37" s="1" t="s">
        <v>251</v>
      </c>
      <c r="G37" s="1" t="s">
        <v>252</v>
      </c>
      <c r="H37" s="1" t="s">
        <v>673</v>
      </c>
      <c r="I37" s="24" t="s">
        <v>675</v>
      </c>
    </row>
    <row r="38" spans="1:9" x14ac:dyDescent="0.25">
      <c r="A38" s="1" t="s">
        <v>575</v>
      </c>
      <c r="B38" s="1" t="s">
        <v>573</v>
      </c>
      <c r="C38" s="1" t="s">
        <v>593</v>
      </c>
      <c r="D38" s="1" t="s">
        <v>555</v>
      </c>
      <c r="E38" s="1" t="s">
        <v>254</v>
      </c>
      <c r="F38" s="1" t="s">
        <v>251</v>
      </c>
      <c r="G38" s="1" t="s">
        <v>252</v>
      </c>
      <c r="H38" s="1" t="s">
        <v>674</v>
      </c>
      <c r="I38" s="24" t="s">
        <v>676</v>
      </c>
    </row>
    <row r="39" spans="1:9" x14ac:dyDescent="0.25">
      <c r="A39" s="1" t="s">
        <v>642</v>
      </c>
      <c r="B39" s="1" t="s">
        <v>579</v>
      </c>
      <c r="C39" s="1" t="s">
        <v>594</v>
      </c>
      <c r="D39" s="1" t="s">
        <v>480</v>
      </c>
      <c r="E39" s="1" t="s">
        <v>481</v>
      </c>
      <c r="F39" s="1" t="s">
        <v>305</v>
      </c>
      <c r="G39" s="1" t="s">
        <v>306</v>
      </c>
      <c r="H39" s="1" t="s">
        <v>482</v>
      </c>
      <c r="I39" s="1" t="s">
        <v>483</v>
      </c>
    </row>
    <row r="40" spans="1:9" x14ac:dyDescent="0.25">
      <c r="A40" s="1" t="s">
        <v>575</v>
      </c>
      <c r="B40" s="1" t="s">
        <v>573</v>
      </c>
      <c r="C40" s="1" t="s">
        <v>595</v>
      </c>
      <c r="D40" s="1" t="s">
        <v>542</v>
      </c>
      <c r="E40" s="1" t="s">
        <v>543</v>
      </c>
      <c r="F40" s="1" t="s">
        <v>201</v>
      </c>
      <c r="G40" s="1" t="s">
        <v>545</v>
      </c>
      <c r="H40" s="1" t="s">
        <v>546</v>
      </c>
      <c r="I40" s="1" t="s">
        <v>547</v>
      </c>
    </row>
    <row r="41" spans="1:9" x14ac:dyDescent="0.25">
      <c r="A41" s="1" t="s">
        <v>642</v>
      </c>
      <c r="B41" s="1" t="s">
        <v>579</v>
      </c>
      <c r="C41" s="1" t="s">
        <v>635</v>
      </c>
      <c r="F41" s="1" t="s">
        <v>27</v>
      </c>
      <c r="G41" s="1" t="s">
        <v>28</v>
      </c>
      <c r="H41" s="1" t="s">
        <v>388</v>
      </c>
      <c r="I41" s="1" t="s">
        <v>389</v>
      </c>
    </row>
    <row r="42" spans="1:9" x14ac:dyDescent="0.25">
      <c r="A42" s="1" t="s">
        <v>642</v>
      </c>
      <c r="B42" s="1" t="s">
        <v>579</v>
      </c>
      <c r="C42" s="1" t="s">
        <v>635</v>
      </c>
      <c r="F42" s="1" t="s">
        <v>27</v>
      </c>
      <c r="G42" s="1" t="s">
        <v>28</v>
      </c>
      <c r="H42" s="1" t="s">
        <v>390</v>
      </c>
      <c r="I42" s="1" t="s">
        <v>391</v>
      </c>
    </row>
    <row r="43" spans="1:9" x14ac:dyDescent="0.25">
      <c r="A43" s="1" t="s">
        <v>642</v>
      </c>
      <c r="B43" s="1" t="s">
        <v>579</v>
      </c>
      <c r="C43" s="1" t="s">
        <v>635</v>
      </c>
      <c r="D43" s="1" t="s">
        <v>386</v>
      </c>
      <c r="E43" s="1" t="s">
        <v>387</v>
      </c>
      <c r="F43" s="1" t="s">
        <v>27</v>
      </c>
      <c r="G43" s="1" t="s">
        <v>28</v>
      </c>
      <c r="H43" s="1" t="s">
        <v>401</v>
      </c>
      <c r="I43" s="1" t="s">
        <v>402</v>
      </c>
    </row>
    <row r="44" spans="1:9" x14ac:dyDescent="0.25">
      <c r="A44" s="1" t="s">
        <v>558</v>
      </c>
      <c r="B44" s="1" t="s">
        <v>580</v>
      </c>
      <c r="C44" s="1" t="s">
        <v>596</v>
      </c>
      <c r="D44" s="1" t="s">
        <v>168</v>
      </c>
      <c r="E44" s="1" t="s">
        <v>124</v>
      </c>
      <c r="F44" s="1" t="s">
        <v>16</v>
      </c>
      <c r="G44" s="1" t="s">
        <v>17</v>
      </c>
      <c r="H44" s="1" t="s">
        <v>172</v>
      </c>
      <c r="I44" s="1" t="s">
        <v>169</v>
      </c>
    </row>
    <row r="45" spans="1:9" x14ac:dyDescent="0.25">
      <c r="A45" s="1" t="s">
        <v>575</v>
      </c>
      <c r="B45" s="1" t="s">
        <v>573</v>
      </c>
      <c r="C45" s="1" t="s">
        <v>597</v>
      </c>
      <c r="F45" s="1" t="s">
        <v>54</v>
      </c>
      <c r="G45" s="1" t="s">
        <v>55</v>
      </c>
      <c r="H45" s="1" t="s">
        <v>59</v>
      </c>
      <c r="I45" s="1" t="s">
        <v>60</v>
      </c>
    </row>
    <row r="46" spans="1:9" x14ac:dyDescent="0.25">
      <c r="A46" s="1" t="s">
        <v>575</v>
      </c>
      <c r="B46" s="1" t="s">
        <v>573</v>
      </c>
      <c r="C46" s="1" t="s">
        <v>597</v>
      </c>
      <c r="D46" s="1" t="s">
        <v>57</v>
      </c>
      <c r="E46" s="1" t="s">
        <v>58</v>
      </c>
      <c r="F46" s="1" t="s">
        <v>54</v>
      </c>
      <c r="G46" s="1" t="s">
        <v>55</v>
      </c>
      <c r="H46" s="1" t="s">
        <v>61</v>
      </c>
      <c r="I46" s="1" t="s">
        <v>63</v>
      </c>
    </row>
    <row r="47" spans="1:9" x14ac:dyDescent="0.25">
      <c r="A47" s="1" t="s">
        <v>642</v>
      </c>
      <c r="B47" s="1" t="s">
        <v>579</v>
      </c>
      <c r="C47" s="1" t="s">
        <v>598</v>
      </c>
      <c r="D47" s="1" t="s">
        <v>362</v>
      </c>
      <c r="E47" s="1" t="s">
        <v>552</v>
      </c>
      <c r="F47" s="1" t="s">
        <v>286</v>
      </c>
      <c r="G47" s="1" t="s">
        <v>287</v>
      </c>
      <c r="H47" s="1" t="s">
        <v>286</v>
      </c>
      <c r="I47" s="1" t="s">
        <v>287</v>
      </c>
    </row>
    <row r="48" spans="1:9" x14ac:dyDescent="0.25">
      <c r="A48" s="1" t="s">
        <v>642</v>
      </c>
      <c r="B48" s="1" t="s">
        <v>579</v>
      </c>
      <c r="C48" s="1" t="s">
        <v>600</v>
      </c>
      <c r="F48" s="1" t="s">
        <v>319</v>
      </c>
      <c r="G48" s="1" t="s">
        <v>320</v>
      </c>
      <c r="H48" s="1" t="s">
        <v>698</v>
      </c>
      <c r="I48" s="24" t="s">
        <v>699</v>
      </c>
    </row>
    <row r="49" spans="1:9" x14ac:dyDescent="0.25">
      <c r="A49" s="1" t="s">
        <v>642</v>
      </c>
      <c r="B49" s="1" t="s">
        <v>579</v>
      </c>
      <c r="C49" s="1" t="s">
        <v>600</v>
      </c>
      <c r="F49" s="1" t="s">
        <v>319</v>
      </c>
      <c r="G49" s="1" t="s">
        <v>320</v>
      </c>
      <c r="H49" s="1" t="s">
        <v>337</v>
      </c>
      <c r="I49" s="24" t="s">
        <v>338</v>
      </c>
    </row>
    <row r="50" spans="1:9" x14ac:dyDescent="0.25">
      <c r="A50" s="1" t="s">
        <v>642</v>
      </c>
      <c r="B50" s="1" t="s">
        <v>579</v>
      </c>
      <c r="C50" s="1" t="s">
        <v>599</v>
      </c>
      <c r="F50" s="1" t="s">
        <v>319</v>
      </c>
      <c r="G50" s="1" t="s">
        <v>320</v>
      </c>
    </row>
    <row r="51" spans="1:9" x14ac:dyDescent="0.25">
      <c r="A51" s="1" t="s">
        <v>642</v>
      </c>
      <c r="B51" s="1" t="s">
        <v>579</v>
      </c>
      <c r="C51" s="1" t="s">
        <v>599</v>
      </c>
      <c r="D51" s="1" t="s">
        <v>335</v>
      </c>
      <c r="E51" s="1" t="s">
        <v>336</v>
      </c>
      <c r="F51" s="1" t="s">
        <v>319</v>
      </c>
      <c r="G51" s="1" t="s">
        <v>320</v>
      </c>
      <c r="H51" s="1" t="s">
        <v>696</v>
      </c>
      <c r="I51" s="24" t="s">
        <v>697</v>
      </c>
    </row>
    <row r="52" spans="1:9" x14ac:dyDescent="0.25">
      <c r="A52" s="1" t="s">
        <v>575</v>
      </c>
      <c r="B52" s="1" t="s">
        <v>573</v>
      </c>
      <c r="C52" s="1" t="s">
        <v>636</v>
      </c>
      <c r="D52" s="1" t="s">
        <v>234</v>
      </c>
      <c r="E52" s="1" t="s">
        <v>235</v>
      </c>
      <c r="F52" s="1" t="s">
        <v>16</v>
      </c>
      <c r="G52" s="1" t="s">
        <v>17</v>
      </c>
      <c r="H52" s="1" t="s">
        <v>236</v>
      </c>
      <c r="I52" s="1" t="s">
        <v>237</v>
      </c>
    </row>
    <row r="53" spans="1:9" x14ac:dyDescent="0.25">
      <c r="A53" s="1" t="s">
        <v>642</v>
      </c>
      <c r="B53" s="1" t="s">
        <v>579</v>
      </c>
      <c r="C53" s="1" t="s">
        <v>601</v>
      </c>
      <c r="D53" s="1" t="s">
        <v>411</v>
      </c>
      <c r="E53" s="1" t="s">
        <v>412</v>
      </c>
      <c r="F53" s="1" t="s">
        <v>202</v>
      </c>
      <c r="G53" s="1" t="s">
        <v>265</v>
      </c>
      <c r="H53" s="1" t="s">
        <v>413</v>
      </c>
      <c r="I53" s="1" t="s">
        <v>414</v>
      </c>
    </row>
    <row r="54" spans="1:9" x14ac:dyDescent="0.25">
      <c r="A54" s="1" t="s">
        <v>575</v>
      </c>
      <c r="B54" s="1" t="s">
        <v>573</v>
      </c>
      <c r="C54" s="1" t="s">
        <v>602</v>
      </c>
      <c r="D54" s="1" t="s">
        <v>51</v>
      </c>
      <c r="E54" s="1" t="s">
        <v>52</v>
      </c>
      <c r="F54" s="1" t="s">
        <v>54</v>
      </c>
      <c r="G54" s="1" t="s">
        <v>55</v>
      </c>
      <c r="H54" s="1" t="s">
        <v>687</v>
      </c>
      <c r="I54" s="24" t="s">
        <v>688</v>
      </c>
    </row>
    <row r="55" spans="1:9" x14ac:dyDescent="0.25">
      <c r="A55" s="1" t="s">
        <v>558</v>
      </c>
      <c r="B55" s="1" t="s">
        <v>580</v>
      </c>
      <c r="C55" s="1" t="s">
        <v>603</v>
      </c>
      <c r="D55" s="1" t="s">
        <v>21</v>
      </c>
      <c r="E55" s="1" t="s">
        <v>18</v>
      </c>
      <c r="F55" s="1" t="s">
        <v>16</v>
      </c>
      <c r="G55" s="1" t="s">
        <v>17</v>
      </c>
      <c r="H55" s="1" t="s">
        <v>19</v>
      </c>
      <c r="I55" s="1" t="s">
        <v>20</v>
      </c>
    </row>
    <row r="56" spans="1:9" x14ac:dyDescent="0.25">
      <c r="A56" s="1" t="s">
        <v>642</v>
      </c>
      <c r="B56" s="1" t="s">
        <v>579</v>
      </c>
      <c r="C56" s="1" t="s">
        <v>637</v>
      </c>
      <c r="D56" s="1" t="s">
        <v>342</v>
      </c>
      <c r="E56" s="1" t="s">
        <v>343</v>
      </c>
      <c r="F56" s="1" t="s">
        <v>340</v>
      </c>
      <c r="G56" s="1" t="s">
        <v>341</v>
      </c>
      <c r="H56" s="1" t="s">
        <v>340</v>
      </c>
      <c r="I56" s="1" t="s">
        <v>341</v>
      </c>
    </row>
    <row r="57" spans="1:9" x14ac:dyDescent="0.25">
      <c r="A57" s="1" t="s">
        <v>643</v>
      </c>
      <c r="B57" s="1" t="s">
        <v>583</v>
      </c>
      <c r="C57" s="1" t="s">
        <v>604</v>
      </c>
      <c r="F57" s="1" t="s">
        <v>105</v>
      </c>
      <c r="G57" s="1" t="s">
        <v>106</v>
      </c>
      <c r="H57" s="1" t="s">
        <v>110</v>
      </c>
      <c r="I57" s="1" t="s">
        <v>111</v>
      </c>
    </row>
    <row r="58" spans="1:9" x14ac:dyDescent="0.25">
      <c r="A58" s="1" t="s">
        <v>643</v>
      </c>
      <c r="B58" s="1" t="s">
        <v>583</v>
      </c>
      <c r="C58" s="1" t="s">
        <v>604</v>
      </c>
      <c r="F58" s="1" t="s">
        <v>105</v>
      </c>
      <c r="G58" s="1" t="s">
        <v>106</v>
      </c>
      <c r="H58" s="1" t="s">
        <v>105</v>
      </c>
      <c r="I58" s="1" t="s">
        <v>106</v>
      </c>
    </row>
    <row r="59" spans="1:9" x14ac:dyDescent="0.25">
      <c r="A59" s="1" t="s">
        <v>643</v>
      </c>
      <c r="B59" s="1" t="s">
        <v>583</v>
      </c>
      <c r="C59" s="1" t="s">
        <v>604</v>
      </c>
      <c r="F59" s="1" t="s">
        <v>105</v>
      </c>
      <c r="G59" s="1" t="s">
        <v>106</v>
      </c>
      <c r="H59" s="1" t="s">
        <v>112</v>
      </c>
      <c r="I59" s="24" t="s">
        <v>690</v>
      </c>
    </row>
    <row r="60" spans="1:9" x14ac:dyDescent="0.25">
      <c r="A60" s="1" t="s">
        <v>643</v>
      </c>
      <c r="B60" s="1" t="s">
        <v>583</v>
      </c>
      <c r="C60" s="1" t="s">
        <v>604</v>
      </c>
      <c r="D60" s="1" t="s">
        <v>107</v>
      </c>
      <c r="E60" s="1" t="s">
        <v>108</v>
      </c>
      <c r="F60" s="1" t="s">
        <v>105</v>
      </c>
      <c r="G60" s="1" t="s">
        <v>106</v>
      </c>
      <c r="H60" s="1" t="s">
        <v>689</v>
      </c>
      <c r="I60" s="24" t="s">
        <v>691</v>
      </c>
    </row>
    <row r="61" spans="1:9" x14ac:dyDescent="0.25">
      <c r="A61" s="1" t="s">
        <v>559</v>
      </c>
      <c r="B61" s="1" t="s">
        <v>605</v>
      </c>
      <c r="C61" s="1" t="s">
        <v>605</v>
      </c>
      <c r="D61" s="1" t="s">
        <v>519</v>
      </c>
      <c r="E61" s="24" t="s">
        <v>520</v>
      </c>
      <c r="F61" s="1" t="s">
        <v>517</v>
      </c>
      <c r="G61" s="1" t="s">
        <v>518</v>
      </c>
      <c r="H61" s="1" t="s">
        <v>522</v>
      </c>
      <c r="I61" s="1" t="s">
        <v>521</v>
      </c>
    </row>
    <row r="62" spans="1:9" x14ac:dyDescent="0.25">
      <c r="A62" s="1" t="s">
        <v>575</v>
      </c>
      <c r="B62" s="1" t="s">
        <v>573</v>
      </c>
      <c r="C62" s="1" t="s">
        <v>606</v>
      </c>
      <c r="F62" s="1" t="s">
        <v>560</v>
      </c>
      <c r="G62" s="24" t="s">
        <v>659</v>
      </c>
      <c r="H62" s="1" t="s">
        <v>560</v>
      </c>
      <c r="I62" s="24" t="s">
        <v>659</v>
      </c>
    </row>
    <row r="63" spans="1:9" x14ac:dyDescent="0.25">
      <c r="A63" s="1" t="s">
        <v>575</v>
      </c>
      <c r="B63" s="1" t="s">
        <v>573</v>
      </c>
      <c r="C63" s="1" t="s">
        <v>606</v>
      </c>
      <c r="D63" s="1" t="s">
        <v>534</v>
      </c>
      <c r="E63" s="1" t="s">
        <v>535</v>
      </c>
      <c r="F63" s="1" t="s">
        <v>560</v>
      </c>
      <c r="G63" s="24" t="s">
        <v>659</v>
      </c>
      <c r="H63" s="1" t="s">
        <v>538</v>
      </c>
      <c r="I63" s="1" t="s">
        <v>539</v>
      </c>
    </row>
    <row r="64" spans="1:9" x14ac:dyDescent="0.25">
      <c r="A64" s="1" t="s">
        <v>575</v>
      </c>
      <c r="B64" s="1" t="s">
        <v>573</v>
      </c>
      <c r="C64" s="1" t="s">
        <v>695</v>
      </c>
      <c r="D64" s="1" t="s">
        <v>94</v>
      </c>
      <c r="E64" s="1" t="s">
        <v>95</v>
      </c>
      <c r="F64" s="1" t="s">
        <v>16</v>
      </c>
      <c r="G64" s="1" t="s">
        <v>17</v>
      </c>
      <c r="H64" s="1" t="s">
        <v>96</v>
      </c>
      <c r="I64" s="1" t="s">
        <v>97</v>
      </c>
    </row>
    <row r="65" spans="1:9" x14ac:dyDescent="0.25">
      <c r="A65" s="1" t="s">
        <v>558</v>
      </c>
      <c r="B65" s="1" t="s">
        <v>580</v>
      </c>
      <c r="C65" s="1" t="s">
        <v>685</v>
      </c>
      <c r="F65" s="1" t="s">
        <v>560</v>
      </c>
      <c r="G65" s="24" t="s">
        <v>659</v>
      </c>
      <c r="H65" s="1" t="s">
        <v>153</v>
      </c>
      <c r="I65" s="1" t="s">
        <v>154</v>
      </c>
    </row>
    <row r="66" spans="1:9" x14ac:dyDescent="0.25">
      <c r="A66" s="1" t="s">
        <v>558</v>
      </c>
      <c r="B66" s="1" t="s">
        <v>580</v>
      </c>
      <c r="C66" s="1" t="s">
        <v>686</v>
      </c>
      <c r="D66" s="1" t="s">
        <v>151</v>
      </c>
      <c r="E66" s="1" t="s">
        <v>152</v>
      </c>
      <c r="F66" s="1" t="s">
        <v>560</v>
      </c>
      <c r="G66" s="24" t="s">
        <v>659</v>
      </c>
      <c r="H66" s="1" t="s">
        <v>155</v>
      </c>
      <c r="I66" s="1" t="s">
        <v>156</v>
      </c>
    </row>
    <row r="67" spans="1:9" x14ac:dyDescent="0.25">
      <c r="A67" s="1" t="s">
        <v>558</v>
      </c>
      <c r="B67" s="1" t="s">
        <v>580</v>
      </c>
      <c r="C67" s="1" t="s">
        <v>607</v>
      </c>
      <c r="D67" s="1" t="s">
        <v>126</v>
      </c>
      <c r="E67" s="1" t="s">
        <v>127</v>
      </c>
      <c r="F67" s="1" t="s">
        <v>16</v>
      </c>
      <c r="G67" s="1" t="s">
        <v>17</v>
      </c>
      <c r="H67" s="1" t="s">
        <v>128</v>
      </c>
      <c r="I67" s="1" t="s">
        <v>129</v>
      </c>
    </row>
    <row r="68" spans="1:9" x14ac:dyDescent="0.25">
      <c r="A68" s="1" t="s">
        <v>642</v>
      </c>
      <c r="B68" s="1" t="s">
        <v>579</v>
      </c>
      <c r="C68" s="1" t="s">
        <v>608</v>
      </c>
      <c r="D68" s="1" t="s">
        <v>307</v>
      </c>
      <c r="E68" s="1" t="s">
        <v>308</v>
      </c>
      <c r="F68" s="1" t="s">
        <v>305</v>
      </c>
      <c r="G68" s="1" t="s">
        <v>306</v>
      </c>
      <c r="H68" s="1" t="s">
        <v>490</v>
      </c>
      <c r="I68" s="1" t="s">
        <v>491</v>
      </c>
    </row>
    <row r="69" spans="1:9" x14ac:dyDescent="0.25">
      <c r="A69" s="1" t="s">
        <v>575</v>
      </c>
      <c r="B69" s="1" t="s">
        <v>573</v>
      </c>
      <c r="C69" s="1" t="s">
        <v>609</v>
      </c>
      <c r="F69" s="1" t="s">
        <v>207</v>
      </c>
      <c r="G69" s="1" t="s">
        <v>208</v>
      </c>
      <c r="H69" s="1" t="s">
        <v>224</v>
      </c>
      <c r="I69" s="1" t="s">
        <v>225</v>
      </c>
    </row>
    <row r="70" spans="1:9" x14ac:dyDescent="0.25">
      <c r="A70" s="1" t="s">
        <v>575</v>
      </c>
      <c r="B70" s="1" t="s">
        <v>573</v>
      </c>
      <c r="C70" s="1" t="s">
        <v>609</v>
      </c>
      <c r="D70" s="1" t="s">
        <v>218</v>
      </c>
      <c r="E70" s="1" t="s">
        <v>219</v>
      </c>
      <c r="F70" s="1" t="s">
        <v>207</v>
      </c>
      <c r="G70" s="1" t="s">
        <v>208</v>
      </c>
      <c r="H70" s="1" t="s">
        <v>229</v>
      </c>
      <c r="I70" s="1" t="s">
        <v>230</v>
      </c>
    </row>
    <row r="71" spans="1:9" x14ac:dyDescent="0.25">
      <c r="A71" s="1" t="s">
        <v>642</v>
      </c>
      <c r="B71" s="1" t="s">
        <v>579</v>
      </c>
      <c r="C71" s="1" t="s">
        <v>638</v>
      </c>
      <c r="D71" s="1" t="s">
        <v>321</v>
      </c>
      <c r="E71" s="1" t="s">
        <v>322</v>
      </c>
      <c r="F71" s="1" t="s">
        <v>319</v>
      </c>
      <c r="G71" s="1" t="s">
        <v>320</v>
      </c>
      <c r="H71" s="1" t="s">
        <v>323</v>
      </c>
      <c r="I71" s="1" t="s">
        <v>324</v>
      </c>
    </row>
    <row r="72" spans="1:9" x14ac:dyDescent="0.25">
      <c r="A72" s="1" t="s">
        <v>642</v>
      </c>
      <c r="B72" s="1" t="s">
        <v>579</v>
      </c>
      <c r="C72" s="1" t="s">
        <v>610</v>
      </c>
      <c r="F72" s="1" t="s">
        <v>202</v>
      </c>
      <c r="G72" s="1" t="s">
        <v>265</v>
      </c>
      <c r="H72" s="1" t="s">
        <v>314</v>
      </c>
      <c r="I72" s="1" t="s">
        <v>315</v>
      </c>
    </row>
    <row r="73" spans="1:9" x14ac:dyDescent="0.25">
      <c r="A73" s="1" t="s">
        <v>558</v>
      </c>
      <c r="B73" s="1" t="s">
        <v>580</v>
      </c>
      <c r="C73" s="1" t="s">
        <v>611</v>
      </c>
      <c r="D73" s="1" t="s">
        <v>158</v>
      </c>
      <c r="E73" s="1" t="s">
        <v>159</v>
      </c>
      <c r="F73" s="1" t="s">
        <v>54</v>
      </c>
      <c r="G73" s="1" t="s">
        <v>55</v>
      </c>
      <c r="H73" s="1" t="s">
        <v>54</v>
      </c>
      <c r="I73" s="1" t="s">
        <v>55</v>
      </c>
    </row>
    <row r="74" spans="1:9" x14ac:dyDescent="0.25">
      <c r="A74" s="1" t="s">
        <v>642</v>
      </c>
      <c r="B74" s="1" t="s">
        <v>579</v>
      </c>
      <c r="C74" s="1" t="s">
        <v>612</v>
      </c>
      <c r="F74" s="1" t="s">
        <v>446</v>
      </c>
      <c r="G74" s="1" t="s">
        <v>447</v>
      </c>
      <c r="H74" s="1" t="s">
        <v>556</v>
      </c>
      <c r="I74" s="1" t="s">
        <v>448</v>
      </c>
    </row>
    <row r="75" spans="1:9" x14ac:dyDescent="0.25">
      <c r="A75" s="1" t="s">
        <v>575</v>
      </c>
      <c r="B75" s="1" t="s">
        <v>573</v>
      </c>
      <c r="C75" s="1" t="s">
        <v>613</v>
      </c>
      <c r="F75" s="1" t="s">
        <v>27</v>
      </c>
      <c r="G75" s="1" t="s">
        <v>28</v>
      </c>
      <c r="H75" s="1" t="s">
        <v>29</v>
      </c>
      <c r="I75" s="1" t="s">
        <v>31</v>
      </c>
    </row>
    <row r="76" spans="1:9" x14ac:dyDescent="0.25">
      <c r="A76" s="1" t="s">
        <v>558</v>
      </c>
      <c r="B76" s="1" t="s">
        <v>580</v>
      </c>
      <c r="C76" s="1" t="s">
        <v>664</v>
      </c>
      <c r="F76" s="1" t="s">
        <v>6</v>
      </c>
      <c r="G76" s="1" t="s">
        <v>7</v>
      </c>
      <c r="H76" s="1" t="s">
        <v>131</v>
      </c>
      <c r="I76" s="1" t="s">
        <v>35</v>
      </c>
    </row>
    <row r="77" spans="1:9" x14ac:dyDescent="0.25">
      <c r="A77" s="1" t="s">
        <v>558</v>
      </c>
      <c r="B77" s="1" t="s">
        <v>580</v>
      </c>
      <c r="C77" s="1" t="s">
        <v>663</v>
      </c>
      <c r="D77" s="1" t="s">
        <v>33</v>
      </c>
      <c r="E77" s="1" t="s">
        <v>34</v>
      </c>
      <c r="H77" s="1" t="s">
        <v>665</v>
      </c>
      <c r="I77" s="24" t="s">
        <v>666</v>
      </c>
    </row>
    <row r="78" spans="1:9" x14ac:dyDescent="0.25">
      <c r="A78" s="1" t="s">
        <v>643</v>
      </c>
      <c r="B78" s="1" t="s">
        <v>583</v>
      </c>
      <c r="C78" s="1" t="s">
        <v>614</v>
      </c>
      <c r="F78" s="1" t="s">
        <v>201</v>
      </c>
      <c r="G78" s="1" t="s">
        <v>545</v>
      </c>
      <c r="H78" s="1" t="s">
        <v>201</v>
      </c>
      <c r="I78" s="24" t="s">
        <v>662</v>
      </c>
    </row>
    <row r="79" spans="1:9" x14ac:dyDescent="0.25">
      <c r="A79" s="1" t="s">
        <v>643</v>
      </c>
      <c r="B79" s="1" t="s">
        <v>583</v>
      </c>
      <c r="C79" s="1" t="s">
        <v>617</v>
      </c>
      <c r="F79" s="1" t="s">
        <v>44</v>
      </c>
      <c r="G79" s="1" t="s">
        <v>45</v>
      </c>
      <c r="H79" s="1" t="s">
        <v>196</v>
      </c>
      <c r="I79" s="1" t="s">
        <v>197</v>
      </c>
    </row>
    <row r="80" spans="1:9" x14ac:dyDescent="0.25">
      <c r="A80" s="1" t="s">
        <v>643</v>
      </c>
      <c r="B80" s="1" t="s">
        <v>583</v>
      </c>
      <c r="C80" s="1" t="s">
        <v>615</v>
      </c>
      <c r="F80" s="1" t="s">
        <v>44</v>
      </c>
      <c r="G80" s="1" t="s">
        <v>45</v>
      </c>
      <c r="H80" s="1" t="s">
        <v>48</v>
      </c>
      <c r="I80" s="1" t="s">
        <v>49</v>
      </c>
    </row>
    <row r="81" spans="1:9" x14ac:dyDescent="0.25">
      <c r="A81" s="1" t="s">
        <v>643</v>
      </c>
      <c r="B81" s="1" t="s">
        <v>583</v>
      </c>
      <c r="C81" s="1" t="s">
        <v>616</v>
      </c>
      <c r="D81" s="1" t="s">
        <v>46</v>
      </c>
      <c r="E81" s="1" t="s">
        <v>47</v>
      </c>
      <c r="F81" s="1" t="s">
        <v>44</v>
      </c>
      <c r="G81" s="1" t="s">
        <v>45</v>
      </c>
      <c r="H81" s="1" t="s">
        <v>494</v>
      </c>
      <c r="I81" s="1" t="s">
        <v>495</v>
      </c>
    </row>
    <row r="82" spans="1:9" x14ac:dyDescent="0.25">
      <c r="A82" s="1" t="s">
        <v>558</v>
      </c>
      <c r="B82" s="1" t="s">
        <v>580</v>
      </c>
      <c r="C82" s="1" t="s">
        <v>569</v>
      </c>
      <c r="F82" s="1" t="s">
        <v>16</v>
      </c>
      <c r="G82" s="1" t="s">
        <v>17</v>
      </c>
      <c r="H82" s="1" t="s">
        <v>118</v>
      </c>
      <c r="I82" s="1" t="s">
        <v>119</v>
      </c>
    </row>
    <row r="83" spans="1:9" x14ac:dyDescent="0.25">
      <c r="A83" s="1" t="s">
        <v>558</v>
      </c>
      <c r="B83" s="1" t="s">
        <v>580</v>
      </c>
      <c r="C83" s="1" t="s">
        <v>619</v>
      </c>
      <c r="D83" s="1" t="s">
        <v>121</v>
      </c>
      <c r="E83" s="1" t="s">
        <v>117</v>
      </c>
      <c r="F83" s="1" t="s">
        <v>16</v>
      </c>
      <c r="G83" s="1" t="s">
        <v>17</v>
      </c>
      <c r="H83" s="1" t="s">
        <v>165</v>
      </c>
      <c r="I83" s="1" t="s">
        <v>166</v>
      </c>
    </row>
    <row r="84" spans="1:9" x14ac:dyDescent="0.25">
      <c r="A84" s="1" t="s">
        <v>558</v>
      </c>
      <c r="B84" s="1" t="s">
        <v>580</v>
      </c>
      <c r="C84" s="1" t="s">
        <v>618</v>
      </c>
      <c r="F84" s="1" t="s">
        <v>16</v>
      </c>
      <c r="G84" s="1" t="s">
        <v>17</v>
      </c>
      <c r="H84" s="1" t="s">
        <v>136</v>
      </c>
      <c r="I84" s="1" t="s">
        <v>137</v>
      </c>
    </row>
    <row r="85" spans="1:9" x14ac:dyDescent="0.25">
      <c r="A85" s="1" t="s">
        <v>642</v>
      </c>
      <c r="B85" s="1" t="s">
        <v>579</v>
      </c>
      <c r="C85" s="1" t="s">
        <v>620</v>
      </c>
      <c r="F85" s="1" t="s">
        <v>286</v>
      </c>
      <c r="G85" s="1" t="s">
        <v>287</v>
      </c>
      <c r="H85" s="1" t="s">
        <v>366</v>
      </c>
      <c r="I85" s="1" t="s">
        <v>367</v>
      </c>
    </row>
    <row r="86" spans="1:9" x14ac:dyDescent="0.25">
      <c r="A86" s="1" t="s">
        <v>642</v>
      </c>
      <c r="B86" s="1" t="s">
        <v>579</v>
      </c>
      <c r="C86" s="1" t="s">
        <v>620</v>
      </c>
      <c r="F86" s="1" t="s">
        <v>286</v>
      </c>
      <c r="G86" s="1" t="s">
        <v>287</v>
      </c>
      <c r="H86" s="1" t="s">
        <v>369</v>
      </c>
      <c r="I86" s="1" t="s">
        <v>370</v>
      </c>
    </row>
    <row r="87" spans="1:9" x14ac:dyDescent="0.25">
      <c r="A87" s="1" t="s">
        <v>642</v>
      </c>
      <c r="B87" s="1" t="s">
        <v>579</v>
      </c>
      <c r="C87" s="1" t="s">
        <v>620</v>
      </c>
      <c r="F87" s="1" t="s">
        <v>286</v>
      </c>
      <c r="G87" s="1" t="s">
        <v>287</v>
      </c>
      <c r="H87" s="1" t="s">
        <v>371</v>
      </c>
      <c r="I87" s="1" t="s">
        <v>372</v>
      </c>
    </row>
    <row r="88" spans="1:9" x14ac:dyDescent="0.25">
      <c r="A88" s="1" t="s">
        <v>642</v>
      </c>
      <c r="B88" s="1" t="s">
        <v>579</v>
      </c>
      <c r="C88" s="1" t="s">
        <v>620</v>
      </c>
      <c r="F88" s="1" t="s">
        <v>286</v>
      </c>
      <c r="G88" s="1" t="s">
        <v>287</v>
      </c>
      <c r="H88" s="1" t="s">
        <v>373</v>
      </c>
      <c r="I88" s="1" t="s">
        <v>374</v>
      </c>
    </row>
    <row r="89" spans="1:9" x14ac:dyDescent="0.25">
      <c r="A89" s="1" t="s">
        <v>642</v>
      </c>
      <c r="B89" s="1" t="s">
        <v>579</v>
      </c>
      <c r="C89" s="1" t="s">
        <v>620</v>
      </c>
      <c r="F89" s="1" t="s">
        <v>286</v>
      </c>
      <c r="G89" s="1" t="s">
        <v>287</v>
      </c>
      <c r="H89" s="1" t="s">
        <v>375</v>
      </c>
      <c r="I89" s="1" t="s">
        <v>376</v>
      </c>
    </row>
    <row r="90" spans="1:9" x14ac:dyDescent="0.25">
      <c r="A90" s="1" t="s">
        <v>642</v>
      </c>
      <c r="B90" s="1" t="s">
        <v>579</v>
      </c>
      <c r="C90" s="1" t="s">
        <v>620</v>
      </c>
      <c r="F90" s="1" t="s">
        <v>286</v>
      </c>
      <c r="G90" s="1" t="s">
        <v>287</v>
      </c>
      <c r="H90" s="1" t="s">
        <v>377</v>
      </c>
      <c r="I90" s="1" t="s">
        <v>378</v>
      </c>
    </row>
    <row r="91" spans="1:9" x14ac:dyDescent="0.25">
      <c r="A91" s="1" t="s">
        <v>642</v>
      </c>
      <c r="B91" s="1" t="s">
        <v>579</v>
      </c>
      <c r="C91" s="1" t="s">
        <v>620</v>
      </c>
      <c r="F91" s="1" t="s">
        <v>286</v>
      </c>
      <c r="G91" s="1" t="s">
        <v>287</v>
      </c>
      <c r="H91" s="1" t="s">
        <v>379</v>
      </c>
      <c r="I91" s="1" t="s">
        <v>380</v>
      </c>
    </row>
    <row r="92" spans="1:9" x14ac:dyDescent="0.25">
      <c r="A92" s="1" t="s">
        <v>642</v>
      </c>
      <c r="B92" s="1" t="s">
        <v>579</v>
      </c>
      <c r="C92" s="1" t="s">
        <v>620</v>
      </c>
      <c r="F92" s="1" t="s">
        <v>286</v>
      </c>
      <c r="G92" s="1" t="s">
        <v>287</v>
      </c>
      <c r="H92" s="1" t="s">
        <v>381</v>
      </c>
      <c r="I92" s="1" t="s">
        <v>382</v>
      </c>
    </row>
    <row r="93" spans="1:9" x14ac:dyDescent="0.25">
      <c r="A93" s="1" t="s">
        <v>642</v>
      </c>
      <c r="B93" s="1" t="s">
        <v>579</v>
      </c>
      <c r="C93" s="1" t="s">
        <v>620</v>
      </c>
      <c r="D93" s="1" t="s">
        <v>368</v>
      </c>
      <c r="E93" s="1" t="s">
        <v>365</v>
      </c>
      <c r="F93" s="1" t="s">
        <v>286</v>
      </c>
      <c r="G93" s="1" t="s">
        <v>287</v>
      </c>
      <c r="H93" s="1" t="s">
        <v>383</v>
      </c>
      <c r="I93" s="1" t="s">
        <v>384</v>
      </c>
    </row>
    <row r="94" spans="1:9" x14ac:dyDescent="0.25">
      <c r="A94" s="1" t="s">
        <v>642</v>
      </c>
      <c r="B94" s="1" t="s">
        <v>579</v>
      </c>
      <c r="C94" s="1" t="s">
        <v>568</v>
      </c>
      <c r="D94" s="1" t="s">
        <v>266</v>
      </c>
      <c r="E94" s="1" t="s">
        <v>267</v>
      </c>
      <c r="F94" s="1" t="s">
        <v>202</v>
      </c>
      <c r="G94" s="1" t="s">
        <v>265</v>
      </c>
      <c r="H94" s="1" t="s">
        <v>268</v>
      </c>
      <c r="I94" s="1" t="s">
        <v>269</v>
      </c>
    </row>
    <row r="95" spans="1:9" x14ac:dyDescent="0.25">
      <c r="A95" s="1" t="s">
        <v>642</v>
      </c>
      <c r="B95" s="1" t="s">
        <v>579</v>
      </c>
      <c r="C95" s="1" t="s">
        <v>621</v>
      </c>
      <c r="D95" s="1" t="s">
        <v>437</v>
      </c>
      <c r="E95" s="1" t="s">
        <v>438</v>
      </c>
      <c r="F95" s="1" t="s">
        <v>27</v>
      </c>
      <c r="G95" s="1" t="s">
        <v>28</v>
      </c>
      <c r="H95" s="1" t="s">
        <v>439</v>
      </c>
      <c r="I95" s="1" t="s">
        <v>440</v>
      </c>
    </row>
    <row r="96" spans="1:9" x14ac:dyDescent="0.25">
      <c r="A96" s="1" t="s">
        <v>643</v>
      </c>
      <c r="B96" s="1" t="s">
        <v>583</v>
      </c>
      <c r="C96" s="1" t="s">
        <v>639</v>
      </c>
      <c r="D96" s="1" t="s">
        <v>557</v>
      </c>
      <c r="E96" s="1" t="s">
        <v>8</v>
      </c>
      <c r="F96" s="1" t="s">
        <v>112</v>
      </c>
      <c r="G96" s="1" t="s">
        <v>113</v>
      </c>
      <c r="H96" s="1" t="s">
        <v>23</v>
      </c>
      <c r="I96" s="1" t="s">
        <v>24</v>
      </c>
    </row>
    <row r="97" spans="1:9" x14ac:dyDescent="0.25">
      <c r="A97" s="1" t="s">
        <v>575</v>
      </c>
      <c r="B97" s="1" t="s">
        <v>573</v>
      </c>
      <c r="C97" s="1" t="s">
        <v>622</v>
      </c>
      <c r="F97" s="1" t="s">
        <v>560</v>
      </c>
      <c r="G97" s="24" t="s">
        <v>659</v>
      </c>
      <c r="H97" s="1" t="s">
        <v>530</v>
      </c>
      <c r="I97" s="1" t="s">
        <v>531</v>
      </c>
    </row>
    <row r="98" spans="1:9" x14ac:dyDescent="0.25">
      <c r="A98" s="1" t="s">
        <v>558</v>
      </c>
      <c r="B98" s="1" t="s">
        <v>580</v>
      </c>
      <c r="C98" s="1" t="s">
        <v>623</v>
      </c>
      <c r="F98" s="1" t="s">
        <v>10</v>
      </c>
      <c r="G98" s="1" t="s">
        <v>11</v>
      </c>
      <c r="H98" s="1" t="s">
        <v>12</v>
      </c>
      <c r="I98" s="1" t="s">
        <v>13</v>
      </c>
    </row>
    <row r="99" spans="1:9" x14ac:dyDescent="0.25">
      <c r="A99" s="1" t="s">
        <v>558</v>
      </c>
      <c r="B99" s="1" t="s">
        <v>580</v>
      </c>
      <c r="C99" s="1" t="s">
        <v>623</v>
      </c>
      <c r="F99" s="1" t="s">
        <v>10</v>
      </c>
      <c r="G99" s="1" t="s">
        <v>11</v>
      </c>
      <c r="H99" s="1" t="s">
        <v>175</v>
      </c>
      <c r="I99" s="1" t="s">
        <v>176</v>
      </c>
    </row>
    <row r="100" spans="1:9" x14ac:dyDescent="0.25">
      <c r="A100" s="1" t="s">
        <v>642</v>
      </c>
      <c r="B100" s="1" t="s">
        <v>579</v>
      </c>
      <c r="C100" s="1" t="s">
        <v>624</v>
      </c>
      <c r="D100" s="1" t="s">
        <v>419</v>
      </c>
      <c r="E100" s="1" t="s">
        <v>420</v>
      </c>
      <c r="F100" s="1" t="s">
        <v>27</v>
      </c>
      <c r="G100" s="1" t="s">
        <v>28</v>
      </c>
      <c r="H100" s="1" t="s">
        <v>421</v>
      </c>
      <c r="I100" s="1" t="s">
        <v>422</v>
      </c>
    </row>
    <row r="101" spans="1:9" x14ac:dyDescent="0.25">
      <c r="A101" s="1" t="s">
        <v>575</v>
      </c>
      <c r="B101" s="1" t="s">
        <v>573</v>
      </c>
      <c r="C101" s="1" t="s">
        <v>570</v>
      </c>
      <c r="D101" s="1" t="s">
        <v>68</v>
      </c>
      <c r="E101" s="1" t="s">
        <v>69</v>
      </c>
      <c r="F101" s="1" t="s">
        <v>66</v>
      </c>
      <c r="G101" s="1" t="s">
        <v>67</v>
      </c>
      <c r="H101" s="1" t="s">
        <v>70</v>
      </c>
      <c r="I101" s="1" t="s">
        <v>71</v>
      </c>
    </row>
    <row r="102" spans="1:9" x14ac:dyDescent="0.25">
      <c r="A102" s="1" t="s">
        <v>575</v>
      </c>
      <c r="B102" s="1" t="s">
        <v>573</v>
      </c>
      <c r="C102" s="1" t="s">
        <v>570</v>
      </c>
      <c r="F102" s="1" t="s">
        <v>66</v>
      </c>
      <c r="G102" s="1" t="s">
        <v>67</v>
      </c>
      <c r="H102" s="1" t="s">
        <v>73</v>
      </c>
      <c r="I102" s="1" t="s">
        <v>74</v>
      </c>
    </row>
    <row r="103" spans="1:9" x14ac:dyDescent="0.25">
      <c r="A103" s="1" t="s">
        <v>575</v>
      </c>
      <c r="B103" s="1" t="s">
        <v>573</v>
      </c>
      <c r="C103" s="1" t="s">
        <v>570</v>
      </c>
      <c r="F103" s="1" t="s">
        <v>66</v>
      </c>
      <c r="G103" s="1" t="s">
        <v>67</v>
      </c>
      <c r="H103" s="1" t="s">
        <v>76</v>
      </c>
      <c r="I103" s="1" t="s">
        <v>77</v>
      </c>
    </row>
    <row r="104" spans="1:9" x14ac:dyDescent="0.25">
      <c r="A104" s="1" t="s">
        <v>575</v>
      </c>
      <c r="B104" s="1" t="s">
        <v>573</v>
      </c>
      <c r="C104" s="1" t="s">
        <v>570</v>
      </c>
      <c r="F104" s="1" t="s">
        <v>66</v>
      </c>
      <c r="G104" s="1" t="s">
        <v>67</v>
      </c>
      <c r="H104" s="1" t="s">
        <v>79</v>
      </c>
      <c r="I104" s="1" t="s">
        <v>80</v>
      </c>
    </row>
    <row r="105" spans="1:9" x14ac:dyDescent="0.25">
      <c r="A105" s="1" t="s">
        <v>642</v>
      </c>
      <c r="B105" s="1" t="s">
        <v>579</v>
      </c>
      <c r="C105" s="1" t="s">
        <v>625</v>
      </c>
      <c r="D105" s="1" t="s">
        <v>453</v>
      </c>
      <c r="E105" s="1" t="s">
        <v>454</v>
      </c>
      <c r="F105" s="1" t="s">
        <v>319</v>
      </c>
      <c r="G105" s="1" t="s">
        <v>320</v>
      </c>
      <c r="H105" s="1" t="s">
        <v>455</v>
      </c>
      <c r="I105" s="1" t="s">
        <v>456</v>
      </c>
    </row>
    <row r="106" spans="1:9" x14ac:dyDescent="0.25">
      <c r="A106" s="1" t="s">
        <v>642</v>
      </c>
      <c r="B106" s="1" t="s">
        <v>579</v>
      </c>
      <c r="C106" s="1" t="s">
        <v>625</v>
      </c>
      <c r="F106" s="1" t="s">
        <v>319</v>
      </c>
      <c r="G106" s="1" t="s">
        <v>320</v>
      </c>
      <c r="H106" s="1" t="s">
        <v>458</v>
      </c>
      <c r="I106" s="1" t="s">
        <v>459</v>
      </c>
    </row>
    <row r="107" spans="1:9" x14ac:dyDescent="0.25">
      <c r="A107" s="1" t="s">
        <v>642</v>
      </c>
      <c r="B107" s="1" t="s">
        <v>579</v>
      </c>
      <c r="C107" s="1" t="s">
        <v>625</v>
      </c>
      <c r="F107" s="1" t="s">
        <v>319</v>
      </c>
      <c r="G107" s="1" t="s">
        <v>320</v>
      </c>
      <c r="H107" s="1" t="s">
        <v>460</v>
      </c>
      <c r="I107" s="1" t="s">
        <v>461</v>
      </c>
    </row>
    <row r="108" spans="1:9" x14ac:dyDescent="0.25">
      <c r="A108" s="1" t="s">
        <v>642</v>
      </c>
      <c r="B108" s="1" t="s">
        <v>579</v>
      </c>
      <c r="C108" s="1" t="s">
        <v>625</v>
      </c>
      <c r="F108" s="1" t="s">
        <v>319</v>
      </c>
      <c r="G108" s="1" t="s">
        <v>320</v>
      </c>
      <c r="H108" s="1" t="s">
        <v>462</v>
      </c>
      <c r="I108" s="1" t="s">
        <v>463</v>
      </c>
    </row>
    <row r="109" spans="1:9" x14ac:dyDescent="0.25">
      <c r="A109" s="1" t="s">
        <v>642</v>
      </c>
      <c r="B109" s="1" t="s">
        <v>579</v>
      </c>
      <c r="C109" s="1" t="s">
        <v>625</v>
      </c>
      <c r="F109" s="1" t="s">
        <v>319</v>
      </c>
      <c r="G109" s="1" t="s">
        <v>320</v>
      </c>
      <c r="H109" s="1" t="s">
        <v>464</v>
      </c>
      <c r="I109" s="1" t="s">
        <v>465</v>
      </c>
    </row>
    <row r="110" spans="1:9" x14ac:dyDescent="0.25">
      <c r="A110" s="1" t="s">
        <v>642</v>
      </c>
      <c r="B110" s="1" t="s">
        <v>579</v>
      </c>
      <c r="C110" s="1" t="s">
        <v>625</v>
      </c>
      <c r="F110" s="1" t="s">
        <v>319</v>
      </c>
      <c r="G110" s="1" t="s">
        <v>320</v>
      </c>
      <c r="H110" s="1" t="s">
        <v>466</v>
      </c>
      <c r="I110" s="1" t="s">
        <v>467</v>
      </c>
    </row>
    <row r="111" spans="1:9" x14ac:dyDescent="0.25">
      <c r="A111" s="1" t="s">
        <v>642</v>
      </c>
      <c r="B111" s="1" t="s">
        <v>579</v>
      </c>
      <c r="C111" s="1" t="s">
        <v>625</v>
      </c>
      <c r="F111" s="1" t="s">
        <v>319</v>
      </c>
      <c r="G111" s="1" t="s">
        <v>320</v>
      </c>
      <c r="H111" s="1" t="s">
        <v>468</v>
      </c>
      <c r="I111" s="1" t="s">
        <v>457</v>
      </c>
    </row>
    <row r="112" spans="1:9" x14ac:dyDescent="0.25">
      <c r="A112" s="1" t="s">
        <v>642</v>
      </c>
      <c r="B112" s="1" t="s">
        <v>579</v>
      </c>
      <c r="C112" s="1" t="s">
        <v>625</v>
      </c>
      <c r="F112" s="1" t="s">
        <v>319</v>
      </c>
      <c r="G112" s="1" t="s">
        <v>320</v>
      </c>
      <c r="H112" s="1" t="s">
        <v>469</v>
      </c>
      <c r="I112" s="1" t="s">
        <v>470</v>
      </c>
    </row>
    <row r="113" spans="1:9" x14ac:dyDescent="0.25">
      <c r="A113" s="1" t="s">
        <v>642</v>
      </c>
      <c r="B113" s="1" t="s">
        <v>579</v>
      </c>
      <c r="C113" s="1" t="s">
        <v>625</v>
      </c>
      <c r="F113" s="1" t="s">
        <v>319</v>
      </c>
      <c r="G113" s="1" t="s">
        <v>320</v>
      </c>
      <c r="H113" s="1" t="s">
        <v>471</v>
      </c>
      <c r="I113" s="1" t="s">
        <v>472</v>
      </c>
    </row>
    <row r="114" spans="1:9" x14ac:dyDescent="0.25">
      <c r="A114" s="1" t="s">
        <v>642</v>
      </c>
      <c r="B114" s="1" t="s">
        <v>579</v>
      </c>
      <c r="C114" s="1" t="s">
        <v>625</v>
      </c>
      <c r="F114" s="1" t="s">
        <v>319</v>
      </c>
      <c r="G114" s="1" t="s">
        <v>320</v>
      </c>
      <c r="H114" s="1" t="s">
        <v>319</v>
      </c>
      <c r="I114" s="1" t="s">
        <v>320</v>
      </c>
    </row>
    <row r="115" spans="1:9" x14ac:dyDescent="0.25">
      <c r="A115" s="1" t="s">
        <v>642</v>
      </c>
      <c r="B115" s="1" t="s">
        <v>579</v>
      </c>
      <c r="C115" s="1" t="s">
        <v>625</v>
      </c>
      <c r="F115" s="1" t="s">
        <v>319</v>
      </c>
      <c r="G115" s="1" t="s">
        <v>320</v>
      </c>
      <c r="H115" s="1" t="s">
        <v>473</v>
      </c>
      <c r="I115" s="1" t="s">
        <v>474</v>
      </c>
    </row>
    <row r="116" spans="1:9" x14ac:dyDescent="0.25">
      <c r="A116" s="1" t="s">
        <v>642</v>
      </c>
      <c r="B116" s="1" t="s">
        <v>579</v>
      </c>
      <c r="C116" s="1" t="s">
        <v>625</v>
      </c>
      <c r="F116" s="1" t="s">
        <v>319</v>
      </c>
      <c r="G116" s="1" t="s">
        <v>320</v>
      </c>
      <c r="H116" s="1" t="s">
        <v>475</v>
      </c>
      <c r="I116" s="1" t="s">
        <v>476</v>
      </c>
    </row>
    <row r="117" spans="1:9" x14ac:dyDescent="0.25">
      <c r="A117" s="1" t="s">
        <v>642</v>
      </c>
      <c r="B117" s="1" t="s">
        <v>579</v>
      </c>
      <c r="C117" s="1" t="s">
        <v>625</v>
      </c>
      <c r="F117" s="1" t="s">
        <v>319</v>
      </c>
      <c r="G117" s="1" t="s">
        <v>320</v>
      </c>
      <c r="H117" s="1" t="s">
        <v>477</v>
      </c>
      <c r="I117" s="1" t="s">
        <v>478</v>
      </c>
    </row>
    <row r="118" spans="1:9" x14ac:dyDescent="0.25">
      <c r="A118" s="1" t="s">
        <v>642</v>
      </c>
      <c r="B118" s="1" t="s">
        <v>579</v>
      </c>
      <c r="C118" s="1" t="s">
        <v>640</v>
      </c>
      <c r="F118" s="1" t="s">
        <v>280</v>
      </c>
      <c r="G118" s="1" t="s">
        <v>281</v>
      </c>
      <c r="H118" s="1" t="s">
        <v>280</v>
      </c>
      <c r="I118" s="1" t="s">
        <v>281</v>
      </c>
    </row>
    <row r="119" spans="1:9" x14ac:dyDescent="0.25">
      <c r="A119" s="1" t="s">
        <v>642</v>
      </c>
      <c r="B119" s="1" t="s">
        <v>579</v>
      </c>
      <c r="C119" s="1" t="s">
        <v>626</v>
      </c>
      <c r="D119" s="1" t="s">
        <v>282</v>
      </c>
      <c r="E119" s="1" t="s">
        <v>283</v>
      </c>
      <c r="F119" s="1" t="s">
        <v>280</v>
      </c>
      <c r="G119" s="1" t="s">
        <v>281</v>
      </c>
    </row>
    <row r="120" spans="1:9" x14ac:dyDescent="0.25">
      <c r="A120" s="1" t="s">
        <v>575</v>
      </c>
      <c r="B120" s="1" t="s">
        <v>573</v>
      </c>
      <c r="C120" s="1" t="s">
        <v>627</v>
      </c>
      <c r="D120" s="1" t="s">
        <v>179</v>
      </c>
      <c r="E120" s="1" t="s">
        <v>180</v>
      </c>
      <c r="F120" s="1" t="s">
        <v>10</v>
      </c>
      <c r="G120" s="1" t="s">
        <v>11</v>
      </c>
      <c r="H120" s="1" t="s">
        <v>10</v>
      </c>
      <c r="I120" s="1" t="s">
        <v>11</v>
      </c>
    </row>
    <row r="121" spans="1:9" x14ac:dyDescent="0.25">
      <c r="A121" s="1" t="s">
        <v>575</v>
      </c>
      <c r="B121" s="1" t="s">
        <v>573</v>
      </c>
      <c r="C121" s="1" t="s">
        <v>627</v>
      </c>
      <c r="F121" s="1" t="s">
        <v>10</v>
      </c>
      <c r="G121" s="1" t="s">
        <v>11</v>
      </c>
      <c r="H121" s="1" t="s">
        <v>182</v>
      </c>
      <c r="I121" s="1" t="s">
        <v>183</v>
      </c>
    </row>
    <row r="122" spans="1:9" x14ac:dyDescent="0.25">
      <c r="A122" s="1" t="s">
        <v>575</v>
      </c>
      <c r="B122" s="1" t="s">
        <v>573</v>
      </c>
      <c r="C122" s="1" t="s">
        <v>627</v>
      </c>
      <c r="F122" s="1" t="s">
        <v>10</v>
      </c>
      <c r="G122" s="1" t="s">
        <v>11</v>
      </c>
      <c r="H122" s="1" t="s">
        <v>185</v>
      </c>
      <c r="I122" s="1" t="s">
        <v>186</v>
      </c>
    </row>
    <row r="123" spans="1:9" x14ac:dyDescent="0.25">
      <c r="A123" s="1" t="s">
        <v>575</v>
      </c>
      <c r="B123" s="1" t="s">
        <v>573</v>
      </c>
      <c r="C123" s="1" t="s">
        <v>627</v>
      </c>
      <c r="F123" s="1" t="s">
        <v>10</v>
      </c>
      <c r="G123" s="1" t="s">
        <v>11</v>
      </c>
      <c r="H123" s="1" t="s">
        <v>188</v>
      </c>
      <c r="I123" s="1" t="s">
        <v>189</v>
      </c>
    </row>
    <row r="124" spans="1:9" x14ac:dyDescent="0.25">
      <c r="A124" s="1" t="s">
        <v>575</v>
      </c>
      <c r="B124" s="1" t="s">
        <v>573</v>
      </c>
      <c r="C124" s="1" t="s">
        <v>627</v>
      </c>
      <c r="H124" s="1" t="s">
        <v>667</v>
      </c>
      <c r="I124" s="24" t="s">
        <v>670</v>
      </c>
    </row>
    <row r="125" spans="1:9" x14ac:dyDescent="0.25">
      <c r="A125" s="1" t="s">
        <v>575</v>
      </c>
      <c r="B125" s="1" t="s">
        <v>573</v>
      </c>
      <c r="C125" s="1" t="s">
        <v>627</v>
      </c>
      <c r="H125" s="1" t="s">
        <v>668</v>
      </c>
      <c r="I125" s="24" t="s">
        <v>671</v>
      </c>
    </row>
    <row r="126" spans="1:9" x14ac:dyDescent="0.25">
      <c r="A126" s="1" t="s">
        <v>575</v>
      </c>
      <c r="B126" s="1" t="s">
        <v>573</v>
      </c>
      <c r="C126" s="1" t="s">
        <v>627</v>
      </c>
      <c r="H126" s="1" t="s">
        <v>669</v>
      </c>
      <c r="I126" s="24" t="s">
        <v>672</v>
      </c>
    </row>
    <row r="127" spans="1:9" x14ac:dyDescent="0.25">
      <c r="A127" s="1" t="s">
        <v>575</v>
      </c>
      <c r="B127" s="1" t="s">
        <v>573</v>
      </c>
      <c r="C127" s="1" t="s">
        <v>627</v>
      </c>
      <c r="F127" s="1" t="s">
        <v>10</v>
      </c>
      <c r="G127" s="1" t="s">
        <v>11</v>
      </c>
      <c r="H127" s="1" t="s">
        <v>191</v>
      </c>
      <c r="I127" s="1" t="s">
        <v>192</v>
      </c>
    </row>
    <row r="128" spans="1:9" x14ac:dyDescent="0.25">
      <c r="A128" s="1" t="s">
        <v>558</v>
      </c>
      <c r="B128" s="1" t="s">
        <v>580</v>
      </c>
      <c r="C128" s="1" t="s">
        <v>641</v>
      </c>
      <c r="F128" s="1" t="s">
        <v>16</v>
      </c>
      <c r="G128" s="1" t="s">
        <v>17</v>
      </c>
      <c r="H128" s="1" t="s">
        <v>142</v>
      </c>
      <c r="I128" s="1" t="s">
        <v>143</v>
      </c>
    </row>
    <row r="129" spans="1:9" x14ac:dyDescent="0.25">
      <c r="A129" s="1" t="s">
        <v>558</v>
      </c>
      <c r="B129" s="1" t="s">
        <v>580</v>
      </c>
      <c r="C129" s="1" t="s">
        <v>641</v>
      </c>
      <c r="F129" s="1" t="s">
        <v>16</v>
      </c>
      <c r="G129" s="1" t="s">
        <v>17</v>
      </c>
      <c r="H129" s="1" t="s">
        <v>140</v>
      </c>
      <c r="I129" s="1" t="s">
        <v>141</v>
      </c>
    </row>
    <row r="130" spans="1:9" x14ac:dyDescent="0.25">
      <c r="A130" s="1" t="s">
        <v>642</v>
      </c>
      <c r="B130" s="1" t="s">
        <v>579</v>
      </c>
      <c r="C130" s="1" t="s">
        <v>628</v>
      </c>
      <c r="F130" s="1" t="s">
        <v>273</v>
      </c>
      <c r="G130" s="1" t="s">
        <v>274</v>
      </c>
      <c r="H130" s="1" t="s">
        <v>443</v>
      </c>
      <c r="I130" s="1" t="s">
        <v>444</v>
      </c>
    </row>
    <row r="131" spans="1:9" x14ac:dyDescent="0.25">
      <c r="A131" s="1" t="s">
        <v>642</v>
      </c>
      <c r="B131" s="1" t="s">
        <v>579</v>
      </c>
      <c r="C131" s="1" t="s">
        <v>629</v>
      </c>
      <c r="D131" s="1" t="s">
        <v>432</v>
      </c>
      <c r="E131" s="1" t="s">
        <v>433</v>
      </c>
      <c r="F131" s="1" t="s">
        <v>305</v>
      </c>
      <c r="G131" s="1" t="s">
        <v>306</v>
      </c>
      <c r="H131" s="1" t="s">
        <v>434</v>
      </c>
      <c r="I131" s="1" t="s">
        <v>435</v>
      </c>
    </row>
    <row r="132" spans="1:9" x14ac:dyDescent="0.25">
      <c r="A132" s="1" t="s">
        <v>575</v>
      </c>
      <c r="B132" s="1" t="s">
        <v>573</v>
      </c>
      <c r="C132" s="1" t="s">
        <v>630</v>
      </c>
      <c r="D132" s="1" t="s">
        <v>511</v>
      </c>
      <c r="E132" s="1" t="s">
        <v>512</v>
      </c>
      <c r="G132" s="1" t="s">
        <v>32</v>
      </c>
      <c r="H132" s="1" t="s">
        <v>513</v>
      </c>
      <c r="I132" s="1" t="s">
        <v>514</v>
      </c>
    </row>
    <row r="145" spans="1:9" x14ac:dyDescent="0.25">
      <c r="A145" s="1">
        <f t="shared" ref="A145:I145" si="0">SUM(IF(FREQUENCY(MATCH(A2:A132,A2:A132,0),MATCH(A2:A132,A2:A132,0))&gt;0,1))</f>
        <v>6</v>
      </c>
      <c r="B145" s="1">
        <f t="shared" si="0"/>
        <v>6</v>
      </c>
      <c r="C145" s="1">
        <f t="shared" si="0"/>
        <v>80</v>
      </c>
      <c r="D145" s="1" t="e">
        <f t="shared" si="0"/>
        <v>#N/A</v>
      </c>
      <c r="E145" s="1" t="e">
        <f t="shared" si="0"/>
        <v>#N/A</v>
      </c>
      <c r="F145" s="1" t="e">
        <f t="shared" si="0"/>
        <v>#N/A</v>
      </c>
      <c r="G145" s="1" t="e">
        <f t="shared" si="0"/>
        <v>#N/A</v>
      </c>
      <c r="H145" s="1" t="e">
        <f t="shared" si="0"/>
        <v>#N/A</v>
      </c>
      <c r="I145" s="1" t="e">
        <f t="shared" si="0"/>
        <v>#N/A</v>
      </c>
    </row>
  </sheetData>
  <conditionalFormatting sqref="D1:E1048576 H1:I1048576">
    <cfRule type="duplicateValues" dxfId="0" priority="1"/>
  </conditionalFormatting>
  <hyperlinks>
    <hyperlink ref="I35" r:id="rId1"/>
    <hyperlink ref="I21" r:id="rId2"/>
    <hyperlink ref="G21" r:id="rId3"/>
    <hyperlink ref="I20" r:id="rId4"/>
    <hyperlink ref="I17" r:id="rId5"/>
    <hyperlink ref="I78" r:id="rId6"/>
    <hyperlink ref="E61" r:id="rId7"/>
    <hyperlink ref="I77" r:id="rId8"/>
    <hyperlink ref="I124" r:id="rId9"/>
    <hyperlink ref="I125" r:id="rId10"/>
    <hyperlink ref="I126" r:id="rId11"/>
    <hyperlink ref="G97" r:id="rId12"/>
    <hyperlink ref="I37" r:id="rId13"/>
    <hyperlink ref="I38" r:id="rId14"/>
    <hyperlink ref="G30" r:id="rId15"/>
    <hyperlink ref="E10" r:id="rId16"/>
    <hyperlink ref="I10" r:id="rId17"/>
    <hyperlink ref="I32" r:id="rId18"/>
    <hyperlink ref="I54" r:id="rId19"/>
    <hyperlink ref="I59" r:id="rId20"/>
    <hyperlink ref="I60" r:id="rId21"/>
    <hyperlink ref="I49" r:id="rId22"/>
    <hyperlink ref="G65" r:id="rId23"/>
    <hyperlink ref="G66" r:id="rId24"/>
    <hyperlink ref="I14" r:id="rId25"/>
    <hyperlink ref="G62" r:id="rId26"/>
    <hyperlink ref="G63" r:id="rId27"/>
    <hyperlink ref="I62" r:id="rId28"/>
    <hyperlink ref="I51" r:id="rId29"/>
    <hyperlink ref="I48" r:id="rId30"/>
  </hyperlinks>
  <pageMargins left="0.7" right="0.7" top="0.75" bottom="0.75" header="0.3" footer="0.3"/>
  <pageSetup orientation="portrait" r:id="rId31"/>
  <tableParts count="1">
    <tablePart r:id="rId3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2"/>
  <sheetViews>
    <sheetView workbookViewId="0">
      <selection activeCell="A15" sqref="A15"/>
    </sheetView>
  </sheetViews>
  <sheetFormatPr defaultRowHeight="15" x14ac:dyDescent="0.25"/>
  <cols>
    <col min="1" max="1" width="42.28515625" bestFit="1" customWidth="1"/>
    <col min="2" max="2" width="17.5703125" bestFit="1" customWidth="1"/>
    <col min="3" max="3" width="27.7109375" bestFit="1" customWidth="1"/>
    <col min="4" max="4" width="22.85546875" bestFit="1" customWidth="1"/>
    <col min="5" max="5" width="26.7109375" bestFit="1" customWidth="1"/>
    <col min="6" max="6" width="23" bestFit="1" customWidth="1"/>
    <col min="7" max="7" width="27.7109375" bestFit="1" customWidth="1"/>
    <col min="8" max="8" width="23" bestFit="1" customWidth="1"/>
    <col min="9" max="9" width="28.5703125" bestFit="1" customWidth="1"/>
  </cols>
  <sheetData>
    <row r="1" spans="1:9" x14ac:dyDescent="0.25">
      <c r="A1" t="s">
        <v>0</v>
      </c>
      <c r="B1" t="s">
        <v>1</v>
      </c>
      <c r="C1" s="2" t="s">
        <v>564</v>
      </c>
      <c r="D1" t="s">
        <v>2</v>
      </c>
      <c r="E1" s="2" t="s">
        <v>3</v>
      </c>
      <c r="F1" t="s">
        <v>565</v>
      </c>
      <c r="G1" s="2" t="s">
        <v>4</v>
      </c>
      <c r="H1" t="s">
        <v>566</v>
      </c>
      <c r="I1" s="2" t="s">
        <v>5</v>
      </c>
    </row>
    <row r="2" spans="1:9" x14ac:dyDescent="0.25">
      <c r="A2" s="4" t="s">
        <v>259</v>
      </c>
      <c r="B2" s="4" t="s">
        <v>251</v>
      </c>
      <c r="C2" s="1" t="s">
        <v>252</v>
      </c>
      <c r="D2" s="4" t="s">
        <v>260</v>
      </c>
      <c r="E2" s="4" t="s">
        <v>261</v>
      </c>
      <c r="F2" s="1" t="s">
        <v>260</v>
      </c>
      <c r="G2" s="6" t="s">
        <v>261</v>
      </c>
      <c r="H2" s="1" t="s">
        <v>262</v>
      </c>
      <c r="I2" s="4" t="s">
        <v>263</v>
      </c>
    </row>
    <row r="3" spans="1:9" x14ac:dyDescent="0.25">
      <c r="A3" s="4" t="s">
        <v>405</v>
      </c>
      <c r="B3" s="4" t="s">
        <v>27</v>
      </c>
      <c r="C3" s="1" t="s">
        <v>28</v>
      </c>
      <c r="D3" s="1" t="s">
        <v>407</v>
      </c>
      <c r="E3" s="4" t="s">
        <v>406</v>
      </c>
      <c r="F3" s="1" t="s">
        <v>407</v>
      </c>
      <c r="G3" s="6" t="s">
        <v>406</v>
      </c>
      <c r="H3" s="1" t="s">
        <v>408</v>
      </c>
      <c r="I3" s="1" t="s">
        <v>409</v>
      </c>
    </row>
    <row r="4" spans="1:9" x14ac:dyDescent="0.25">
      <c r="A4" s="4" t="s">
        <v>297</v>
      </c>
      <c r="B4" s="4" t="s">
        <v>298</v>
      </c>
      <c r="C4" s="1" t="s">
        <v>299</v>
      </c>
      <c r="D4" s="4" t="s">
        <v>300</v>
      </c>
      <c r="E4" s="4" t="s">
        <v>301</v>
      </c>
      <c r="F4" s="1" t="s">
        <v>298</v>
      </c>
      <c r="G4" s="4" t="s">
        <v>302</v>
      </c>
      <c r="H4" s="1" t="s">
        <v>300</v>
      </c>
      <c r="I4" s="4" t="s">
        <v>301</v>
      </c>
    </row>
    <row r="5" spans="1:9" x14ac:dyDescent="0.25">
      <c r="A5" s="4" t="s">
        <v>297</v>
      </c>
      <c r="B5" s="4" t="s">
        <v>298</v>
      </c>
      <c r="C5" s="1" t="s">
        <v>299</v>
      </c>
      <c r="D5" s="4" t="s">
        <v>300</v>
      </c>
      <c r="E5" t="s">
        <v>301</v>
      </c>
      <c r="F5" s="1" t="s">
        <v>303</v>
      </c>
      <c r="G5" s="4" t="s">
        <v>304</v>
      </c>
      <c r="H5" s="1" t="s">
        <v>303</v>
      </c>
      <c r="I5" s="4" t="s">
        <v>304</v>
      </c>
    </row>
    <row r="6" spans="1:9" x14ac:dyDescent="0.25">
      <c r="A6" s="4" t="s">
        <v>132</v>
      </c>
      <c r="B6" s="4" t="s">
        <v>16</v>
      </c>
      <c r="C6" s="1" t="s">
        <v>17</v>
      </c>
      <c r="D6" s="1" t="s">
        <v>553</v>
      </c>
      <c r="E6" s="4" t="s">
        <v>133</v>
      </c>
      <c r="F6" s="1" t="s">
        <v>553</v>
      </c>
      <c r="G6" s="4" t="s">
        <v>133</v>
      </c>
      <c r="H6" s="1" t="s">
        <v>553</v>
      </c>
      <c r="I6" s="4" t="s">
        <v>133</v>
      </c>
    </row>
    <row r="7" spans="1:9" x14ac:dyDescent="0.25">
      <c r="A7" s="4" t="s">
        <v>149</v>
      </c>
      <c r="B7" s="4" t="s">
        <v>10</v>
      </c>
      <c r="C7" s="1" t="s">
        <v>11</v>
      </c>
      <c r="D7" s="4" t="s">
        <v>146</v>
      </c>
      <c r="E7" s="4" t="s">
        <v>147</v>
      </c>
      <c r="F7" s="11" t="s">
        <v>122</v>
      </c>
      <c r="G7" s="11" t="s">
        <v>123</v>
      </c>
      <c r="H7" s="11" t="s">
        <v>122</v>
      </c>
      <c r="I7" s="11" t="s">
        <v>123</v>
      </c>
    </row>
    <row r="8" spans="1:9" x14ac:dyDescent="0.25">
      <c r="A8" s="4" t="s">
        <v>103</v>
      </c>
      <c r="B8" s="4" t="s">
        <v>54</v>
      </c>
      <c r="C8" s="1" t="s">
        <v>55</v>
      </c>
      <c r="D8" s="4" t="s">
        <v>104</v>
      </c>
      <c r="E8" s="4" t="s">
        <v>100</v>
      </c>
      <c r="F8" s="11" t="s">
        <v>102</v>
      </c>
      <c r="G8" s="4" t="s">
        <v>101</v>
      </c>
      <c r="H8" s="11" t="s">
        <v>102</v>
      </c>
      <c r="I8" s="4" t="s">
        <v>101</v>
      </c>
    </row>
    <row r="9" spans="1:9" x14ac:dyDescent="0.25">
      <c r="A9" s="4" t="s">
        <v>103</v>
      </c>
      <c r="B9" s="4" t="s">
        <v>54</v>
      </c>
      <c r="C9" s="1" t="s">
        <v>55</v>
      </c>
      <c r="D9" s="4" t="s">
        <v>104</v>
      </c>
      <c r="E9" s="4" t="s">
        <v>100</v>
      </c>
      <c r="F9" s="11" t="s">
        <v>102</v>
      </c>
      <c r="G9" s="4" t="s">
        <v>101</v>
      </c>
      <c r="H9" s="11" t="s">
        <v>102</v>
      </c>
      <c r="I9" s="4" t="s">
        <v>101</v>
      </c>
    </row>
    <row r="10" spans="1:9" x14ac:dyDescent="0.25">
      <c r="A10" s="4" t="s">
        <v>532</v>
      </c>
      <c r="B10" s="4" t="s">
        <v>560</v>
      </c>
      <c r="C10" s="4" t="s">
        <v>200</v>
      </c>
      <c r="D10" s="4" t="s">
        <v>161</v>
      </c>
      <c r="E10" s="4" t="s">
        <v>162</v>
      </c>
      <c r="F10" s="4" t="s">
        <v>161</v>
      </c>
      <c r="G10" s="1" t="s">
        <v>162</v>
      </c>
      <c r="H10" s="4" t="s">
        <v>161</v>
      </c>
      <c r="I10" s="1" t="s">
        <v>162</v>
      </c>
    </row>
    <row r="11" spans="1:9" x14ac:dyDescent="0.25">
      <c r="A11" s="4" t="s">
        <v>160</v>
      </c>
      <c r="B11" s="4" t="s">
        <v>16</v>
      </c>
      <c r="C11" s="1" t="s">
        <v>17</v>
      </c>
      <c r="D11" s="4" t="s">
        <v>161</v>
      </c>
      <c r="E11" s="4" t="s">
        <v>162</v>
      </c>
      <c r="F11" s="4" t="s">
        <v>161</v>
      </c>
      <c r="G11" s="4" t="s">
        <v>162</v>
      </c>
      <c r="H11" s="4" t="s">
        <v>161</v>
      </c>
      <c r="I11" s="1" t="s">
        <v>162</v>
      </c>
    </row>
    <row r="12" spans="1:9" x14ac:dyDescent="0.25">
      <c r="A12" s="1" t="s">
        <v>354</v>
      </c>
      <c r="B12" s="1" t="s">
        <v>202</v>
      </c>
      <c r="C12" s="1" t="s">
        <v>265</v>
      </c>
      <c r="D12" s="1" t="s">
        <v>355</v>
      </c>
      <c r="E12" s="1" t="s">
        <v>356</v>
      </c>
      <c r="F12" s="4" t="s">
        <v>357</v>
      </c>
      <c r="G12" s="4" t="s">
        <v>358</v>
      </c>
      <c r="H12" s="11" t="s">
        <v>359</v>
      </c>
      <c r="I12" s="11" t="s">
        <v>360</v>
      </c>
    </row>
    <row r="13" spans="1:9" x14ac:dyDescent="0.25">
      <c r="A13" s="4" t="s">
        <v>86</v>
      </c>
      <c r="B13" s="4" t="s">
        <v>87</v>
      </c>
      <c r="C13" s="4" t="s">
        <v>88</v>
      </c>
      <c r="D13" s="4" t="s">
        <v>89</v>
      </c>
      <c r="E13" s="4" t="s">
        <v>90</v>
      </c>
      <c r="F13" s="11" t="s">
        <v>91</v>
      </c>
      <c r="G13" s="15" t="s">
        <v>92</v>
      </c>
      <c r="H13" s="11" t="s">
        <v>91</v>
      </c>
      <c r="I13" s="4" t="s">
        <v>92</v>
      </c>
    </row>
    <row r="14" spans="1:9" x14ac:dyDescent="0.25">
      <c r="A14" s="4" t="s">
        <v>499</v>
      </c>
      <c r="B14" s="4" t="s">
        <v>44</v>
      </c>
      <c r="C14" s="4" t="s">
        <v>45</v>
      </c>
      <c r="D14" s="4" t="s">
        <v>89</v>
      </c>
      <c r="E14" s="4" t="s">
        <v>90</v>
      </c>
      <c r="F14" s="11" t="s">
        <v>497</v>
      </c>
      <c r="G14" s="4" t="s">
        <v>498</v>
      </c>
      <c r="H14" s="11" t="s">
        <v>497</v>
      </c>
      <c r="I14" s="4" t="s">
        <v>498</v>
      </c>
    </row>
    <row r="15" spans="1:9" x14ac:dyDescent="0.25">
      <c r="A15" s="4" t="s">
        <v>528</v>
      </c>
      <c r="B15" s="4" t="s">
        <v>44</v>
      </c>
      <c r="C15" s="4" t="s">
        <v>45</v>
      </c>
      <c r="D15" s="4" t="s">
        <v>89</v>
      </c>
      <c r="E15" s="4" t="s">
        <v>90</v>
      </c>
      <c r="F15" s="9" t="s">
        <v>497</v>
      </c>
      <c r="G15" s="4" t="s">
        <v>498</v>
      </c>
      <c r="H15" s="9" t="s">
        <v>497</v>
      </c>
      <c r="I15" s="4" t="s">
        <v>498</v>
      </c>
    </row>
    <row r="16" spans="1:9" x14ac:dyDescent="0.25">
      <c r="A16" s="4" t="s">
        <v>396</v>
      </c>
      <c r="B16" s="4" t="s">
        <v>202</v>
      </c>
      <c r="C16" s="1" t="s">
        <v>265</v>
      </c>
      <c r="D16" s="4" t="s">
        <v>397</v>
      </c>
      <c r="E16" s="4" t="s">
        <v>398</v>
      </c>
      <c r="F16" s="4" t="s">
        <v>397</v>
      </c>
      <c r="G16" s="6" t="s">
        <v>398</v>
      </c>
      <c r="H16" s="4" t="s">
        <v>397</v>
      </c>
      <c r="I16" s="6" t="s">
        <v>398</v>
      </c>
    </row>
    <row r="17" spans="1:9" x14ac:dyDescent="0.25">
      <c r="A17" s="6" t="s">
        <v>500</v>
      </c>
      <c r="B17" s="4" t="s">
        <v>501</v>
      </c>
      <c r="C17" s="4" t="s">
        <v>502</v>
      </c>
      <c r="D17" s="4" t="s">
        <v>554</v>
      </c>
      <c r="E17" s="4" t="s">
        <v>40</v>
      </c>
      <c r="F17" s="11" t="s">
        <v>503</v>
      </c>
      <c r="G17" s="4" t="s">
        <v>504</v>
      </c>
      <c r="H17" s="11" t="s">
        <v>503</v>
      </c>
      <c r="I17" s="4" t="s">
        <v>504</v>
      </c>
    </row>
    <row r="18" spans="1:9" x14ac:dyDescent="0.25">
      <c r="A18" s="6" t="s">
        <v>505</v>
      </c>
      <c r="B18" s="4" t="s">
        <v>501</v>
      </c>
      <c r="C18" s="4" t="s">
        <v>502</v>
      </c>
      <c r="D18" s="4" t="s">
        <v>554</v>
      </c>
      <c r="E18" s="4" t="s">
        <v>40</v>
      </c>
      <c r="F18" s="9" t="s">
        <v>503</v>
      </c>
      <c r="G18" s="4" t="s">
        <v>504</v>
      </c>
      <c r="H18" s="9" t="s">
        <v>503</v>
      </c>
      <c r="I18" s="4" t="s">
        <v>504</v>
      </c>
    </row>
    <row r="19" spans="1:9" x14ac:dyDescent="0.25">
      <c r="A19" s="4" t="s">
        <v>509</v>
      </c>
      <c r="B19" s="4" t="s">
        <v>501</v>
      </c>
      <c r="C19" s="4" t="s">
        <v>510</v>
      </c>
      <c r="D19" s="4" t="s">
        <v>554</v>
      </c>
      <c r="E19" s="4" t="s">
        <v>40</v>
      </c>
      <c r="F19" s="9" t="s">
        <v>503</v>
      </c>
      <c r="G19" s="4" t="s">
        <v>504</v>
      </c>
      <c r="H19" s="9" t="s">
        <v>503</v>
      </c>
      <c r="I19" s="4" t="s">
        <v>504</v>
      </c>
    </row>
    <row r="20" spans="1:9" x14ac:dyDescent="0.25">
      <c r="A20" s="4" t="s">
        <v>523</v>
      </c>
      <c r="B20" s="4" t="s">
        <v>501</v>
      </c>
      <c r="C20" s="4" t="s">
        <v>510</v>
      </c>
      <c r="D20" s="4" t="s">
        <v>554</v>
      </c>
      <c r="E20" s="4" t="s">
        <v>40</v>
      </c>
      <c r="F20" s="11" t="s">
        <v>524</v>
      </c>
      <c r="G20" s="4" t="s">
        <v>502</v>
      </c>
      <c r="H20" s="11" t="s">
        <v>501</v>
      </c>
      <c r="I20" s="4" t="s">
        <v>502</v>
      </c>
    </row>
    <row r="21" spans="1:9" x14ac:dyDescent="0.25">
      <c r="A21" s="6" t="s">
        <v>506</v>
      </c>
      <c r="B21" s="4" t="s">
        <v>507</v>
      </c>
      <c r="C21" s="4" t="s">
        <v>508</v>
      </c>
      <c r="D21" s="4" t="s">
        <v>554</v>
      </c>
      <c r="E21" s="4" t="s">
        <v>40</v>
      </c>
      <c r="F21" s="9" t="s">
        <v>503</v>
      </c>
      <c r="G21" s="4" t="s">
        <v>504</v>
      </c>
      <c r="H21" s="9" t="s">
        <v>503</v>
      </c>
      <c r="I21" s="4" t="s">
        <v>504</v>
      </c>
    </row>
    <row r="22" spans="1:9" x14ac:dyDescent="0.25">
      <c r="A22" s="4" t="s">
        <v>525</v>
      </c>
      <c r="B22" s="4" t="s">
        <v>507</v>
      </c>
      <c r="C22" s="4" t="s">
        <v>508</v>
      </c>
      <c r="D22" s="4" t="s">
        <v>554</v>
      </c>
      <c r="E22" s="4" t="s">
        <v>40</v>
      </c>
      <c r="F22" s="9" t="s">
        <v>507</v>
      </c>
      <c r="G22" s="4" t="s">
        <v>526</v>
      </c>
      <c r="H22" s="9" t="s">
        <v>507</v>
      </c>
      <c r="I22" s="4" t="s">
        <v>526</v>
      </c>
    </row>
    <row r="23" spans="1:9" x14ac:dyDescent="0.25">
      <c r="A23" s="1" t="s">
        <v>38</v>
      </c>
      <c r="B23" s="1" t="s">
        <v>217</v>
      </c>
      <c r="C23" s="1" t="s">
        <v>39</v>
      </c>
      <c r="D23" s="4" t="s">
        <v>554</v>
      </c>
      <c r="E23" s="1" t="s">
        <v>40</v>
      </c>
      <c r="F23" s="11" t="s">
        <v>41</v>
      </c>
      <c r="G23" s="4" t="s">
        <v>42</v>
      </c>
      <c r="H23" s="11" t="s">
        <v>41</v>
      </c>
      <c r="I23" s="1" t="s">
        <v>42</v>
      </c>
    </row>
    <row r="24" spans="1:9" x14ac:dyDescent="0.25">
      <c r="A24" s="1" t="s">
        <v>43</v>
      </c>
      <c r="B24" s="1" t="s">
        <v>217</v>
      </c>
      <c r="C24" s="1" t="s">
        <v>39</v>
      </c>
      <c r="D24" s="4" t="s">
        <v>554</v>
      </c>
      <c r="E24" s="1" t="s">
        <v>40</v>
      </c>
      <c r="F24" s="11" t="s">
        <v>41</v>
      </c>
      <c r="G24" s="4" t="s">
        <v>42</v>
      </c>
      <c r="H24" s="11" t="s">
        <v>41</v>
      </c>
      <c r="I24" s="1" t="s">
        <v>42</v>
      </c>
    </row>
    <row r="25" spans="1:9" x14ac:dyDescent="0.25">
      <c r="A25" s="6" t="s">
        <v>198</v>
      </c>
      <c r="B25" s="1" t="s">
        <v>217</v>
      </c>
      <c r="C25" s="1" t="s">
        <v>39</v>
      </c>
      <c r="D25" s="4" t="s">
        <v>554</v>
      </c>
      <c r="E25" s="4" t="s">
        <v>40</v>
      </c>
      <c r="F25" s="11" t="s">
        <v>83</v>
      </c>
      <c r="G25" s="4" t="s">
        <v>84</v>
      </c>
      <c r="H25" s="11" t="s">
        <v>83</v>
      </c>
      <c r="I25" s="4" t="s">
        <v>84</v>
      </c>
    </row>
    <row r="26" spans="1:9" x14ac:dyDescent="0.25">
      <c r="A26" s="6" t="s">
        <v>198</v>
      </c>
      <c r="B26" s="1" t="s">
        <v>217</v>
      </c>
      <c r="C26" s="1" t="s">
        <v>39</v>
      </c>
      <c r="D26" s="4" t="s">
        <v>554</v>
      </c>
      <c r="E26" s="1" t="s">
        <v>40</v>
      </c>
      <c r="F26" s="11" t="s">
        <v>83</v>
      </c>
      <c r="G26" s="4" t="s">
        <v>84</v>
      </c>
      <c r="H26" s="11" t="s">
        <v>83</v>
      </c>
      <c r="I26" s="4" t="s">
        <v>84</v>
      </c>
    </row>
    <row r="27" spans="1:9" x14ac:dyDescent="0.25">
      <c r="A27" s="6" t="s">
        <v>198</v>
      </c>
      <c r="B27" s="1" t="s">
        <v>217</v>
      </c>
      <c r="C27" s="1" t="s">
        <v>39</v>
      </c>
      <c r="D27" s="4" t="s">
        <v>554</v>
      </c>
      <c r="E27" s="4" t="s">
        <v>40</v>
      </c>
      <c r="F27" s="11" t="s">
        <v>83</v>
      </c>
      <c r="G27" s="4" t="s">
        <v>84</v>
      </c>
      <c r="H27" s="11" t="s">
        <v>83</v>
      </c>
      <c r="I27" s="1" t="s">
        <v>84</v>
      </c>
    </row>
    <row r="28" spans="1:9" x14ac:dyDescent="0.25">
      <c r="A28" s="6" t="s">
        <v>198</v>
      </c>
      <c r="B28" s="1" t="s">
        <v>217</v>
      </c>
      <c r="C28" s="1" t="s">
        <v>39</v>
      </c>
      <c r="D28" s="4" t="s">
        <v>554</v>
      </c>
      <c r="E28" s="4" t="s">
        <v>40</v>
      </c>
      <c r="F28" s="11" t="s">
        <v>83</v>
      </c>
      <c r="G28" s="4" t="s">
        <v>84</v>
      </c>
      <c r="H28" s="11" t="s">
        <v>83</v>
      </c>
      <c r="I28" s="4" t="s">
        <v>84</v>
      </c>
    </row>
    <row r="29" spans="1:9" x14ac:dyDescent="0.25">
      <c r="A29" s="6" t="s">
        <v>198</v>
      </c>
      <c r="B29" s="1" t="s">
        <v>217</v>
      </c>
      <c r="C29" s="1" t="s">
        <v>39</v>
      </c>
      <c r="D29" s="4" t="s">
        <v>554</v>
      </c>
      <c r="E29" s="4" t="s">
        <v>40</v>
      </c>
      <c r="F29" s="11" t="s">
        <v>83</v>
      </c>
      <c r="G29" s="4" t="s">
        <v>84</v>
      </c>
      <c r="H29" s="11" t="s">
        <v>83</v>
      </c>
      <c r="I29" s="4" t="s">
        <v>84</v>
      </c>
    </row>
    <row r="30" spans="1:9" x14ac:dyDescent="0.25">
      <c r="A30" s="6" t="s">
        <v>198</v>
      </c>
      <c r="B30" s="1" t="s">
        <v>217</v>
      </c>
      <c r="C30" s="1" t="s">
        <v>39</v>
      </c>
      <c r="D30" s="4" t="s">
        <v>554</v>
      </c>
      <c r="E30" s="4" t="s">
        <v>40</v>
      </c>
      <c r="F30" s="11" t="s">
        <v>83</v>
      </c>
      <c r="G30" s="4" t="s">
        <v>84</v>
      </c>
      <c r="H30" s="11" t="s">
        <v>83</v>
      </c>
      <c r="I30" s="4" t="s">
        <v>84</v>
      </c>
    </row>
    <row r="31" spans="1:9" x14ac:dyDescent="0.25">
      <c r="A31" s="6" t="s">
        <v>198</v>
      </c>
      <c r="B31" s="1" t="s">
        <v>217</v>
      </c>
      <c r="C31" s="1" t="s">
        <v>39</v>
      </c>
      <c r="D31" s="4" t="s">
        <v>554</v>
      </c>
      <c r="E31" s="1" t="s">
        <v>40</v>
      </c>
      <c r="F31" s="11" t="s">
        <v>83</v>
      </c>
      <c r="G31" s="4" t="s">
        <v>84</v>
      </c>
      <c r="H31" s="11" t="s">
        <v>83</v>
      </c>
      <c r="I31" s="4" t="s">
        <v>84</v>
      </c>
    </row>
    <row r="32" spans="1:9" x14ac:dyDescent="0.25">
      <c r="A32" s="6" t="s">
        <v>198</v>
      </c>
      <c r="B32" s="1" t="s">
        <v>217</v>
      </c>
      <c r="C32" s="1" t="s">
        <v>39</v>
      </c>
      <c r="D32" s="4" t="s">
        <v>554</v>
      </c>
      <c r="E32" s="4" t="s">
        <v>40</v>
      </c>
      <c r="F32" s="11" t="s">
        <v>83</v>
      </c>
      <c r="G32" s="4" t="s">
        <v>84</v>
      </c>
      <c r="H32" s="11" t="s">
        <v>83</v>
      </c>
      <c r="I32" s="4" t="s">
        <v>84</v>
      </c>
    </row>
    <row r="33" spans="1:9" x14ac:dyDescent="0.25">
      <c r="A33" s="1" t="s">
        <v>216</v>
      </c>
      <c r="B33" s="1" t="s">
        <v>217</v>
      </c>
      <c r="C33" s="1" t="s">
        <v>39</v>
      </c>
      <c r="D33" s="4" t="s">
        <v>554</v>
      </c>
      <c r="E33" s="1" t="s">
        <v>40</v>
      </c>
      <c r="F33" s="11" t="s">
        <v>217</v>
      </c>
      <c r="G33" s="6" t="s">
        <v>39</v>
      </c>
      <c r="H33" s="11" t="s">
        <v>217</v>
      </c>
      <c r="I33" s="6" t="s">
        <v>39</v>
      </c>
    </row>
    <row r="34" spans="1:9" x14ac:dyDescent="0.25">
      <c r="A34" s="1" t="s">
        <v>85</v>
      </c>
      <c r="B34" s="1" t="s">
        <v>81</v>
      </c>
      <c r="C34" s="1" t="s">
        <v>82</v>
      </c>
      <c r="D34" s="4" t="s">
        <v>554</v>
      </c>
      <c r="E34" s="1" t="s">
        <v>40</v>
      </c>
      <c r="F34" s="11" t="s">
        <v>83</v>
      </c>
      <c r="G34" s="4" t="s">
        <v>84</v>
      </c>
      <c r="H34" s="11" t="s">
        <v>83</v>
      </c>
      <c r="I34" s="4" t="s">
        <v>84</v>
      </c>
    </row>
    <row r="35" spans="1:9" x14ac:dyDescent="0.25">
      <c r="A35" s="1" t="s">
        <v>85</v>
      </c>
      <c r="B35" s="1" t="s">
        <v>81</v>
      </c>
      <c r="C35" s="1" t="s">
        <v>82</v>
      </c>
      <c r="D35" s="4" t="s">
        <v>554</v>
      </c>
      <c r="E35" s="1" t="s">
        <v>40</v>
      </c>
      <c r="F35" s="11" t="s">
        <v>83</v>
      </c>
      <c r="G35" s="4" t="s">
        <v>84</v>
      </c>
      <c r="H35" s="11" t="s">
        <v>83</v>
      </c>
      <c r="I35" s="4" t="s">
        <v>84</v>
      </c>
    </row>
    <row r="36" spans="1:9" x14ac:dyDescent="0.25">
      <c r="A36" s="1" t="s">
        <v>85</v>
      </c>
      <c r="B36" s="1" t="s">
        <v>81</v>
      </c>
      <c r="C36" s="4" t="s">
        <v>82</v>
      </c>
      <c r="D36" s="4" t="s">
        <v>554</v>
      </c>
      <c r="E36" s="1" t="s">
        <v>40</v>
      </c>
      <c r="F36" s="11" t="s">
        <v>83</v>
      </c>
      <c r="G36" s="4" t="s">
        <v>84</v>
      </c>
      <c r="H36" s="11" t="s">
        <v>83</v>
      </c>
      <c r="I36" s="4" t="s">
        <v>84</v>
      </c>
    </row>
    <row r="37" spans="1:9" x14ac:dyDescent="0.25">
      <c r="A37" s="1" t="s">
        <v>85</v>
      </c>
      <c r="B37" s="1" t="s">
        <v>81</v>
      </c>
      <c r="C37" s="4" t="s">
        <v>82</v>
      </c>
      <c r="D37" s="4" t="s">
        <v>554</v>
      </c>
      <c r="E37" s="1" t="s">
        <v>40</v>
      </c>
      <c r="F37" s="11" t="s">
        <v>83</v>
      </c>
      <c r="G37" s="4" t="s">
        <v>84</v>
      </c>
      <c r="H37" s="11" t="s">
        <v>83</v>
      </c>
      <c r="I37" s="4" t="s">
        <v>84</v>
      </c>
    </row>
    <row r="38" spans="1:9" x14ac:dyDescent="0.25">
      <c r="A38" s="1" t="s">
        <v>193</v>
      </c>
      <c r="B38" s="1" t="s">
        <v>81</v>
      </c>
      <c r="C38" s="1" t="s">
        <v>82</v>
      </c>
      <c r="D38" s="4" t="s">
        <v>554</v>
      </c>
      <c r="E38" s="1" t="s">
        <v>40</v>
      </c>
      <c r="F38" s="11" t="s">
        <v>83</v>
      </c>
      <c r="G38" s="4" t="s">
        <v>84</v>
      </c>
      <c r="H38" s="11" t="s">
        <v>83</v>
      </c>
      <c r="I38" s="4" t="s">
        <v>84</v>
      </c>
    </row>
    <row r="39" spans="1:9" x14ac:dyDescent="0.25">
      <c r="A39" s="1" t="s">
        <v>194</v>
      </c>
      <c r="B39" s="1" t="s">
        <v>81</v>
      </c>
      <c r="C39" s="1" t="s">
        <v>82</v>
      </c>
      <c r="D39" s="4" t="s">
        <v>554</v>
      </c>
      <c r="E39" s="1" t="s">
        <v>40</v>
      </c>
      <c r="F39" s="11" t="s">
        <v>83</v>
      </c>
      <c r="G39" s="4" t="s">
        <v>84</v>
      </c>
      <c r="H39" s="11" t="s">
        <v>83</v>
      </c>
      <c r="I39" s="4" t="s">
        <v>84</v>
      </c>
    </row>
    <row r="40" spans="1:9" x14ac:dyDescent="0.25">
      <c r="A40" s="4" t="s">
        <v>527</v>
      </c>
      <c r="B40" s="4" t="s">
        <v>81</v>
      </c>
      <c r="C40" s="4" t="s">
        <v>82</v>
      </c>
      <c r="D40" s="4" t="s">
        <v>554</v>
      </c>
      <c r="E40" s="4" t="s">
        <v>40</v>
      </c>
      <c r="F40" s="11" t="s">
        <v>81</v>
      </c>
      <c r="G40" s="6" t="s">
        <v>82</v>
      </c>
      <c r="H40" s="11" t="s">
        <v>81</v>
      </c>
      <c r="I40" s="6" t="s">
        <v>82</v>
      </c>
    </row>
    <row r="41" spans="1:9" x14ac:dyDescent="0.25">
      <c r="A41" s="4" t="s">
        <v>548</v>
      </c>
      <c r="B41" s="4" t="s">
        <v>81</v>
      </c>
      <c r="C41" s="4" t="s">
        <v>82</v>
      </c>
      <c r="D41" s="4" t="s">
        <v>554</v>
      </c>
      <c r="E41" s="4" t="s">
        <v>40</v>
      </c>
      <c r="F41" s="11" t="s">
        <v>549</v>
      </c>
      <c r="G41" s="6" t="s">
        <v>550</v>
      </c>
      <c r="H41" s="11" t="s">
        <v>549</v>
      </c>
      <c r="I41" s="6" t="s">
        <v>550</v>
      </c>
    </row>
    <row r="42" spans="1:9" x14ac:dyDescent="0.25">
      <c r="A42" s="6" t="s">
        <v>238</v>
      </c>
      <c r="B42" s="1" t="s">
        <v>239</v>
      </c>
      <c r="C42" s="1" t="s">
        <v>240</v>
      </c>
      <c r="D42" s="4" t="s">
        <v>554</v>
      </c>
      <c r="E42" s="1" t="s">
        <v>40</v>
      </c>
      <c r="F42" s="1" t="s">
        <v>239</v>
      </c>
      <c r="G42" s="6" t="s">
        <v>240</v>
      </c>
      <c r="H42" s="1" t="s">
        <v>239</v>
      </c>
      <c r="I42" s="6" t="s">
        <v>240</v>
      </c>
    </row>
    <row r="43" spans="1:9" x14ac:dyDescent="0.25">
      <c r="A43" s="6" t="s">
        <v>238</v>
      </c>
      <c r="B43" s="1" t="s">
        <v>239</v>
      </c>
      <c r="C43" s="1" t="s">
        <v>240</v>
      </c>
      <c r="D43" s="4" t="s">
        <v>554</v>
      </c>
      <c r="E43" s="1" t="s">
        <v>40</v>
      </c>
      <c r="F43" s="1" t="s">
        <v>239</v>
      </c>
      <c r="G43" s="6" t="s">
        <v>240</v>
      </c>
      <c r="H43" s="1" t="s">
        <v>239</v>
      </c>
      <c r="I43" s="6" t="s">
        <v>240</v>
      </c>
    </row>
    <row r="44" spans="1:9" x14ac:dyDescent="0.25">
      <c r="A44" s="6" t="s">
        <v>238</v>
      </c>
      <c r="B44" s="4" t="s">
        <v>239</v>
      </c>
      <c r="C44" s="1" t="s">
        <v>240</v>
      </c>
      <c r="D44" s="4" t="s">
        <v>554</v>
      </c>
      <c r="E44" s="4" t="s">
        <v>40</v>
      </c>
      <c r="F44" s="1" t="s">
        <v>239</v>
      </c>
      <c r="G44" s="6" t="s">
        <v>240</v>
      </c>
      <c r="H44" s="1" t="s">
        <v>239</v>
      </c>
      <c r="I44" s="6" t="s">
        <v>240</v>
      </c>
    </row>
    <row r="45" spans="1:9" x14ac:dyDescent="0.25">
      <c r="A45" s="6" t="s">
        <v>238</v>
      </c>
      <c r="B45" s="4" t="s">
        <v>239</v>
      </c>
      <c r="C45" s="1" t="s">
        <v>240</v>
      </c>
      <c r="D45" s="4" t="s">
        <v>554</v>
      </c>
      <c r="E45" s="4" t="s">
        <v>40</v>
      </c>
      <c r="F45" s="1" t="s">
        <v>239</v>
      </c>
      <c r="G45" s="6" t="s">
        <v>240</v>
      </c>
      <c r="H45" s="1" t="s">
        <v>239</v>
      </c>
      <c r="I45" s="6" t="s">
        <v>240</v>
      </c>
    </row>
    <row r="46" spans="1:9" x14ac:dyDescent="0.25">
      <c r="A46" s="1" t="s">
        <v>241</v>
      </c>
      <c r="B46" s="1" t="s">
        <v>239</v>
      </c>
      <c r="C46" s="1" t="s">
        <v>240</v>
      </c>
      <c r="D46" s="4" t="s">
        <v>554</v>
      </c>
      <c r="E46" s="1" t="s">
        <v>40</v>
      </c>
      <c r="F46" s="6" t="s">
        <v>242</v>
      </c>
      <c r="G46" s="6" t="s">
        <v>243</v>
      </c>
      <c r="H46" s="6" t="s">
        <v>242</v>
      </c>
      <c r="I46" s="12" t="s">
        <v>243</v>
      </c>
    </row>
    <row r="47" spans="1:9" x14ac:dyDescent="0.25">
      <c r="A47" s="1" t="s">
        <v>244</v>
      </c>
      <c r="B47" s="1" t="s">
        <v>245</v>
      </c>
      <c r="C47" s="1" t="s">
        <v>246</v>
      </c>
      <c r="D47" s="1" t="s">
        <v>247</v>
      </c>
      <c r="E47" s="1" t="s">
        <v>248</v>
      </c>
      <c r="F47" s="4" t="s">
        <v>245</v>
      </c>
      <c r="G47" s="6" t="s">
        <v>246</v>
      </c>
      <c r="H47" s="4" t="s">
        <v>245</v>
      </c>
      <c r="I47" s="12" t="s">
        <v>246</v>
      </c>
    </row>
    <row r="48" spans="1:9" x14ac:dyDescent="0.25">
      <c r="A48" s="1" t="s">
        <v>244</v>
      </c>
      <c r="B48" s="1" t="s">
        <v>245</v>
      </c>
      <c r="C48" s="1" t="s">
        <v>246</v>
      </c>
      <c r="D48" s="1" t="s">
        <v>247</v>
      </c>
      <c r="E48" s="1" t="s">
        <v>248</v>
      </c>
      <c r="F48" s="4" t="s">
        <v>245</v>
      </c>
      <c r="G48" s="6" t="s">
        <v>246</v>
      </c>
      <c r="H48" s="4" t="s">
        <v>245</v>
      </c>
      <c r="I48" s="6" t="s">
        <v>246</v>
      </c>
    </row>
    <row r="49" spans="1:9" x14ac:dyDescent="0.25">
      <c r="A49" s="1" t="s">
        <v>244</v>
      </c>
      <c r="B49" s="1" t="s">
        <v>245</v>
      </c>
      <c r="C49" s="1" t="s">
        <v>246</v>
      </c>
      <c r="D49" s="1" t="s">
        <v>247</v>
      </c>
      <c r="E49" s="1" t="s">
        <v>248</v>
      </c>
      <c r="F49" s="4" t="s">
        <v>245</v>
      </c>
      <c r="G49" s="6" t="s">
        <v>246</v>
      </c>
      <c r="H49" s="4" t="s">
        <v>245</v>
      </c>
      <c r="I49" s="6" t="s">
        <v>246</v>
      </c>
    </row>
    <row r="50" spans="1:9" x14ac:dyDescent="0.25">
      <c r="A50" s="4" t="s">
        <v>249</v>
      </c>
      <c r="B50" s="4" t="s">
        <v>245</v>
      </c>
      <c r="C50" s="1" t="s">
        <v>246</v>
      </c>
      <c r="D50" s="4" t="s">
        <v>247</v>
      </c>
      <c r="E50" s="4" t="s">
        <v>248</v>
      </c>
      <c r="F50" s="4" t="s">
        <v>245</v>
      </c>
      <c r="G50" s="6" t="s">
        <v>246</v>
      </c>
      <c r="H50" s="4" t="s">
        <v>245</v>
      </c>
      <c r="I50" s="6" t="s">
        <v>246</v>
      </c>
    </row>
    <row r="51" spans="1:9" x14ac:dyDescent="0.25">
      <c r="A51" s="1" t="s">
        <v>250</v>
      </c>
      <c r="B51" s="1" t="s">
        <v>251</v>
      </c>
      <c r="C51" s="1" t="s">
        <v>252</v>
      </c>
      <c r="D51" s="1" t="s">
        <v>247</v>
      </c>
      <c r="E51" s="1" t="s">
        <v>248</v>
      </c>
      <c r="F51" s="4" t="s">
        <v>245</v>
      </c>
      <c r="G51" s="6" t="s">
        <v>246</v>
      </c>
      <c r="H51" s="4" t="s">
        <v>245</v>
      </c>
      <c r="I51" s="6" t="s">
        <v>246</v>
      </c>
    </row>
    <row r="52" spans="1:9" x14ac:dyDescent="0.25">
      <c r="A52" s="1" t="s">
        <v>395</v>
      </c>
      <c r="B52" s="1" t="s">
        <v>202</v>
      </c>
      <c r="C52" s="1" t="s">
        <v>265</v>
      </c>
      <c r="D52" s="1" t="s">
        <v>330</v>
      </c>
      <c r="E52" s="1" t="s">
        <v>331</v>
      </c>
      <c r="F52" s="4" t="s">
        <v>330</v>
      </c>
      <c r="G52" s="6" t="s">
        <v>331</v>
      </c>
      <c r="H52" s="11" t="s">
        <v>332</v>
      </c>
      <c r="I52" s="9" t="s">
        <v>333</v>
      </c>
    </row>
    <row r="53" spans="1:9" x14ac:dyDescent="0.25">
      <c r="A53" s="4" t="s">
        <v>327</v>
      </c>
      <c r="B53" s="4" t="s">
        <v>328</v>
      </c>
      <c r="C53" s="1" t="s">
        <v>329</v>
      </c>
      <c r="D53" s="4" t="s">
        <v>330</v>
      </c>
      <c r="E53" s="4" t="s">
        <v>331</v>
      </c>
      <c r="F53" s="4" t="s">
        <v>330</v>
      </c>
      <c r="G53" s="6" t="s">
        <v>331</v>
      </c>
      <c r="H53" s="11" t="s">
        <v>332</v>
      </c>
      <c r="I53" s="11" t="s">
        <v>333</v>
      </c>
    </row>
    <row r="54" spans="1:9" x14ac:dyDescent="0.25">
      <c r="A54" s="4" t="s">
        <v>493</v>
      </c>
      <c r="B54" s="4" t="s">
        <v>446</v>
      </c>
      <c r="C54" s="1" t="s">
        <v>447</v>
      </c>
      <c r="D54" s="4" t="s">
        <v>275</v>
      </c>
      <c r="E54" s="4" t="s">
        <v>276</v>
      </c>
      <c r="F54" s="1" t="s">
        <v>286</v>
      </c>
      <c r="G54" s="12" t="s">
        <v>287</v>
      </c>
      <c r="H54" s="1" t="s">
        <v>352</v>
      </c>
      <c r="I54" s="11" t="s">
        <v>353</v>
      </c>
    </row>
    <row r="55" spans="1:9" x14ac:dyDescent="0.25">
      <c r="A55" s="4" t="s">
        <v>346</v>
      </c>
      <c r="B55" s="4" t="s">
        <v>27</v>
      </c>
      <c r="C55" s="1" t="s">
        <v>28</v>
      </c>
      <c r="D55" s="4" t="s">
        <v>275</v>
      </c>
      <c r="E55" s="4" t="s">
        <v>276</v>
      </c>
      <c r="F55" s="4" t="s">
        <v>214</v>
      </c>
      <c r="G55" s="6" t="s">
        <v>347</v>
      </c>
      <c r="H55" s="11" t="s">
        <v>277</v>
      </c>
      <c r="I55" s="11" t="s">
        <v>278</v>
      </c>
    </row>
    <row r="56" spans="1:9" x14ac:dyDescent="0.25">
      <c r="A56" s="1" t="s">
        <v>392</v>
      </c>
      <c r="B56" s="1" t="s">
        <v>87</v>
      </c>
      <c r="C56" s="1" t="s">
        <v>88</v>
      </c>
      <c r="D56" s="1" t="s">
        <v>275</v>
      </c>
      <c r="E56" s="1" t="s">
        <v>276</v>
      </c>
      <c r="F56" s="4" t="s">
        <v>286</v>
      </c>
      <c r="G56" s="6" t="s">
        <v>287</v>
      </c>
      <c r="H56" s="4" t="s">
        <v>393</v>
      </c>
      <c r="I56" s="9" t="s">
        <v>394</v>
      </c>
    </row>
    <row r="57" spans="1:9" x14ac:dyDescent="0.25">
      <c r="A57" s="1" t="s">
        <v>272</v>
      </c>
      <c r="B57" s="1" t="s">
        <v>273</v>
      </c>
      <c r="C57" s="1" t="s">
        <v>274</v>
      </c>
      <c r="D57" s="1" t="s">
        <v>275</v>
      </c>
      <c r="E57" s="1" t="s">
        <v>276</v>
      </c>
      <c r="F57" s="4" t="s">
        <v>273</v>
      </c>
      <c r="G57" s="6" t="s">
        <v>274</v>
      </c>
      <c r="H57" s="9" t="s">
        <v>277</v>
      </c>
      <c r="I57" s="11" t="s">
        <v>278</v>
      </c>
    </row>
    <row r="58" spans="1:9" x14ac:dyDescent="0.25">
      <c r="A58" s="1" t="s">
        <v>296</v>
      </c>
      <c r="B58" s="1" t="s">
        <v>273</v>
      </c>
      <c r="C58" s="1" t="s">
        <v>274</v>
      </c>
      <c r="D58" s="1" t="s">
        <v>275</v>
      </c>
      <c r="E58" s="1" t="s">
        <v>276</v>
      </c>
      <c r="F58" s="4" t="s">
        <v>273</v>
      </c>
      <c r="G58" s="6" t="s">
        <v>274</v>
      </c>
      <c r="H58" s="9" t="s">
        <v>277</v>
      </c>
      <c r="I58" s="11" t="s">
        <v>278</v>
      </c>
    </row>
    <row r="59" spans="1:9" x14ac:dyDescent="0.25">
      <c r="A59" s="1" t="s">
        <v>349</v>
      </c>
      <c r="B59" s="1" t="s">
        <v>273</v>
      </c>
      <c r="C59" s="1" t="s">
        <v>274</v>
      </c>
      <c r="D59" s="1" t="s">
        <v>275</v>
      </c>
      <c r="E59" s="1" t="s">
        <v>276</v>
      </c>
      <c r="F59" s="4" t="s">
        <v>273</v>
      </c>
      <c r="G59" s="6" t="s">
        <v>274</v>
      </c>
      <c r="H59" s="9" t="s">
        <v>277</v>
      </c>
      <c r="I59" s="11" t="s">
        <v>278</v>
      </c>
    </row>
    <row r="60" spans="1:9" x14ac:dyDescent="0.25">
      <c r="A60" s="1" t="s">
        <v>425</v>
      </c>
      <c r="B60" s="1" t="s">
        <v>273</v>
      </c>
      <c r="C60" s="1" t="s">
        <v>274</v>
      </c>
      <c r="D60" s="1" t="s">
        <v>275</v>
      </c>
      <c r="E60" s="1" t="s">
        <v>276</v>
      </c>
      <c r="F60" s="1" t="s">
        <v>286</v>
      </c>
      <c r="G60" s="6" t="s">
        <v>287</v>
      </c>
      <c r="H60" s="11" t="s">
        <v>426</v>
      </c>
      <c r="I60" s="11" t="s">
        <v>427</v>
      </c>
    </row>
    <row r="61" spans="1:9" x14ac:dyDescent="0.25">
      <c r="A61" s="4" t="s">
        <v>351</v>
      </c>
      <c r="B61" s="4" t="s">
        <v>81</v>
      </c>
      <c r="C61" s="1" t="s">
        <v>82</v>
      </c>
      <c r="D61" s="4" t="s">
        <v>275</v>
      </c>
      <c r="E61" s="4" t="s">
        <v>276</v>
      </c>
      <c r="F61" s="4" t="s">
        <v>286</v>
      </c>
      <c r="G61" s="6" t="s">
        <v>287</v>
      </c>
      <c r="H61" s="1" t="s">
        <v>352</v>
      </c>
      <c r="I61" s="11" t="s">
        <v>353</v>
      </c>
    </row>
    <row r="62" spans="1:9" x14ac:dyDescent="0.25">
      <c r="A62" s="1" t="s">
        <v>449</v>
      </c>
      <c r="B62" s="1" t="s">
        <v>81</v>
      </c>
      <c r="C62" s="1" t="s">
        <v>82</v>
      </c>
      <c r="D62" s="1" t="s">
        <v>275</v>
      </c>
      <c r="E62" s="1" t="s">
        <v>276</v>
      </c>
      <c r="F62" s="4" t="s">
        <v>273</v>
      </c>
      <c r="G62" s="6" t="s">
        <v>274</v>
      </c>
      <c r="H62" s="11" t="s">
        <v>450</v>
      </c>
      <c r="I62" s="9" t="s">
        <v>451</v>
      </c>
    </row>
    <row r="63" spans="1:9" x14ac:dyDescent="0.25">
      <c r="A63" s="4" t="s">
        <v>350</v>
      </c>
      <c r="B63" s="4" t="s">
        <v>239</v>
      </c>
      <c r="C63" s="1" t="s">
        <v>240</v>
      </c>
      <c r="D63" s="4" t="s">
        <v>275</v>
      </c>
      <c r="E63" s="4" t="s">
        <v>276</v>
      </c>
      <c r="F63" s="4" t="s">
        <v>286</v>
      </c>
      <c r="G63" s="6" t="s">
        <v>287</v>
      </c>
      <c r="H63" s="4" t="s">
        <v>348</v>
      </c>
      <c r="I63" s="11" t="s">
        <v>288</v>
      </c>
    </row>
    <row r="64" spans="1:9" x14ac:dyDescent="0.25">
      <c r="A64" s="4" t="s">
        <v>310</v>
      </c>
      <c r="B64" s="4" t="s">
        <v>27</v>
      </c>
      <c r="C64" s="1" t="s">
        <v>28</v>
      </c>
      <c r="D64" s="4" t="s">
        <v>311</v>
      </c>
      <c r="E64" s="4" t="s">
        <v>312</v>
      </c>
      <c r="F64" s="4" t="s">
        <v>27</v>
      </c>
      <c r="G64" s="6" t="s">
        <v>28</v>
      </c>
      <c r="H64" s="4" t="s">
        <v>311</v>
      </c>
      <c r="I64" s="4" t="s">
        <v>312</v>
      </c>
    </row>
    <row r="65" spans="1:9" x14ac:dyDescent="0.25">
      <c r="A65" s="4" t="s">
        <v>289</v>
      </c>
      <c r="B65" s="4" t="s">
        <v>27</v>
      </c>
      <c r="C65" s="1" t="s">
        <v>28</v>
      </c>
      <c r="D65" s="4" t="s">
        <v>290</v>
      </c>
      <c r="E65" s="4" t="s">
        <v>291</v>
      </c>
      <c r="F65" s="4" t="s">
        <v>292</v>
      </c>
      <c r="G65" s="4" t="s">
        <v>293</v>
      </c>
      <c r="H65" s="4" t="s">
        <v>294</v>
      </c>
      <c r="I65" s="4" t="s">
        <v>295</v>
      </c>
    </row>
    <row r="66" spans="1:9" x14ac:dyDescent="0.25">
      <c r="A66" s="4" t="s">
        <v>441</v>
      </c>
      <c r="B66" s="4" t="s">
        <v>27</v>
      </c>
      <c r="C66" s="1" t="s">
        <v>28</v>
      </c>
      <c r="D66" s="4" t="s">
        <v>290</v>
      </c>
      <c r="E66" s="4" t="s">
        <v>291</v>
      </c>
      <c r="F66" s="4" t="s">
        <v>290</v>
      </c>
      <c r="G66" s="6" t="s">
        <v>291</v>
      </c>
      <c r="H66" s="4" t="s">
        <v>290</v>
      </c>
      <c r="I66" s="6" t="s">
        <v>291</v>
      </c>
    </row>
    <row r="67" spans="1:9" x14ac:dyDescent="0.25">
      <c r="A67" s="6" t="s">
        <v>253</v>
      </c>
      <c r="B67" s="1" t="s">
        <v>251</v>
      </c>
      <c r="C67" s="1" t="s">
        <v>252</v>
      </c>
      <c r="D67" s="1" t="s">
        <v>555</v>
      </c>
      <c r="E67" s="1" t="s">
        <v>254</v>
      </c>
      <c r="F67" s="4" t="s">
        <v>255</v>
      </c>
      <c r="G67" s="4" t="s">
        <v>256</v>
      </c>
      <c r="H67" s="4" t="s">
        <v>257</v>
      </c>
      <c r="I67" s="4" t="s">
        <v>256</v>
      </c>
    </row>
    <row r="68" spans="1:9" x14ac:dyDescent="0.25">
      <c r="A68" s="1" t="s">
        <v>258</v>
      </c>
      <c r="B68" s="1" t="s">
        <v>251</v>
      </c>
      <c r="C68" s="1" t="s">
        <v>252</v>
      </c>
      <c r="D68" s="1" t="s">
        <v>555</v>
      </c>
      <c r="E68" s="1" t="s">
        <v>254</v>
      </c>
      <c r="F68" s="4" t="s">
        <v>255</v>
      </c>
      <c r="G68" s="4" t="s">
        <v>256</v>
      </c>
      <c r="H68" s="4" t="s">
        <v>257</v>
      </c>
      <c r="I68" s="4" t="s">
        <v>256</v>
      </c>
    </row>
    <row r="69" spans="1:9" x14ac:dyDescent="0.25">
      <c r="A69" s="4" t="s">
        <v>479</v>
      </c>
      <c r="B69" s="4" t="s">
        <v>305</v>
      </c>
      <c r="C69" s="4" t="s">
        <v>306</v>
      </c>
      <c r="D69" s="4" t="s">
        <v>480</v>
      </c>
      <c r="E69" s="4" t="s">
        <v>481</v>
      </c>
      <c r="F69" s="11" t="s">
        <v>482</v>
      </c>
      <c r="G69" s="4" t="s">
        <v>483</v>
      </c>
      <c r="H69" s="4" t="s">
        <v>484</v>
      </c>
      <c r="I69" s="11" t="s">
        <v>485</v>
      </c>
    </row>
    <row r="70" spans="1:9" x14ac:dyDescent="0.25">
      <c r="A70" s="4" t="s">
        <v>544</v>
      </c>
      <c r="B70" s="4" t="s">
        <v>201</v>
      </c>
      <c r="C70" s="4" t="s">
        <v>545</v>
      </c>
      <c r="D70" s="4" t="s">
        <v>542</v>
      </c>
      <c r="E70" s="4" t="s">
        <v>543</v>
      </c>
      <c r="F70" s="4" t="s">
        <v>546</v>
      </c>
      <c r="G70" s="4" t="s">
        <v>547</v>
      </c>
      <c r="H70" s="4" t="s">
        <v>542</v>
      </c>
      <c r="I70" s="4" t="s">
        <v>543</v>
      </c>
    </row>
    <row r="71" spans="1:9" x14ac:dyDescent="0.25">
      <c r="A71" s="4" t="s">
        <v>385</v>
      </c>
      <c r="B71" s="4" t="s">
        <v>27</v>
      </c>
      <c r="C71" s="1" t="s">
        <v>28</v>
      </c>
      <c r="D71" s="4" t="s">
        <v>386</v>
      </c>
      <c r="E71" s="4" t="s">
        <v>387</v>
      </c>
      <c r="F71" s="4" t="s">
        <v>388</v>
      </c>
      <c r="G71" s="4" t="s">
        <v>389</v>
      </c>
      <c r="H71" s="4" t="s">
        <v>388</v>
      </c>
      <c r="I71" s="1" t="s">
        <v>389</v>
      </c>
    </row>
    <row r="72" spans="1:9" x14ac:dyDescent="0.25">
      <c r="A72" s="4" t="s">
        <v>385</v>
      </c>
      <c r="B72" s="4" t="s">
        <v>27</v>
      </c>
      <c r="C72" s="1" t="s">
        <v>28</v>
      </c>
      <c r="D72" s="4" t="s">
        <v>386</v>
      </c>
      <c r="E72" s="4" t="s">
        <v>387</v>
      </c>
      <c r="F72" s="4" t="s">
        <v>390</v>
      </c>
      <c r="G72" s="4" t="s">
        <v>391</v>
      </c>
      <c r="H72" s="4" t="s">
        <v>390</v>
      </c>
      <c r="I72" s="4" t="s">
        <v>391</v>
      </c>
    </row>
    <row r="73" spans="1:9" x14ac:dyDescent="0.25">
      <c r="A73" s="4" t="s">
        <v>400</v>
      </c>
      <c r="B73" s="4" t="s">
        <v>27</v>
      </c>
      <c r="C73" s="1" t="s">
        <v>28</v>
      </c>
      <c r="D73" s="4" t="s">
        <v>386</v>
      </c>
      <c r="E73" s="4" t="s">
        <v>387</v>
      </c>
      <c r="F73" s="4" t="s">
        <v>401</v>
      </c>
      <c r="G73" s="4" t="s">
        <v>402</v>
      </c>
      <c r="H73" s="11" t="s">
        <v>403</v>
      </c>
      <c r="I73" s="11" t="s">
        <v>404</v>
      </c>
    </row>
    <row r="74" spans="1:9" x14ac:dyDescent="0.25">
      <c r="A74" s="4" t="s">
        <v>167</v>
      </c>
      <c r="B74" s="4" t="s">
        <v>16</v>
      </c>
      <c r="C74" s="1" t="s">
        <v>17</v>
      </c>
      <c r="D74" s="4" t="s">
        <v>168</v>
      </c>
      <c r="E74" s="4" t="s">
        <v>124</v>
      </c>
      <c r="F74" s="6" t="s">
        <v>172</v>
      </c>
      <c r="G74" s="4" t="s">
        <v>169</v>
      </c>
      <c r="H74" s="11" t="s">
        <v>170</v>
      </c>
      <c r="I74" s="11" t="s">
        <v>171</v>
      </c>
    </row>
    <row r="75" spans="1:9" x14ac:dyDescent="0.25">
      <c r="A75" s="4" t="s">
        <v>56</v>
      </c>
      <c r="B75" s="4" t="s">
        <v>54</v>
      </c>
      <c r="C75" s="6" t="s">
        <v>55</v>
      </c>
      <c r="D75" s="4" t="s">
        <v>57</v>
      </c>
      <c r="E75" s="4" t="s">
        <v>58</v>
      </c>
      <c r="F75" s="4" t="s">
        <v>59</v>
      </c>
      <c r="G75" s="4" t="s">
        <v>60</v>
      </c>
      <c r="H75" s="4" t="s">
        <v>61</v>
      </c>
      <c r="I75" s="4" t="s">
        <v>62</v>
      </c>
    </row>
    <row r="76" spans="1:9" x14ac:dyDescent="0.25">
      <c r="A76" s="4" t="s">
        <v>56</v>
      </c>
      <c r="B76" s="4" t="s">
        <v>54</v>
      </c>
      <c r="C76" s="6" t="s">
        <v>55</v>
      </c>
      <c r="D76" s="4" t="s">
        <v>57</v>
      </c>
      <c r="E76" s="4" t="s">
        <v>58</v>
      </c>
      <c r="F76" s="4" t="s">
        <v>61</v>
      </c>
      <c r="G76" s="4" t="s">
        <v>63</v>
      </c>
      <c r="H76" s="4" t="s">
        <v>59</v>
      </c>
      <c r="I76" s="4" t="s">
        <v>64</v>
      </c>
    </row>
    <row r="77" spans="1:9" x14ac:dyDescent="0.25">
      <c r="A77" s="4" t="s">
        <v>361</v>
      </c>
      <c r="B77" s="4" t="s">
        <v>286</v>
      </c>
      <c r="C77" s="1" t="s">
        <v>287</v>
      </c>
      <c r="D77" s="4" t="s">
        <v>362</v>
      </c>
      <c r="E77" s="4" t="s">
        <v>552</v>
      </c>
      <c r="F77" s="4" t="s">
        <v>286</v>
      </c>
      <c r="G77" s="6" t="s">
        <v>287</v>
      </c>
      <c r="H77" s="4" t="s">
        <v>363</v>
      </c>
      <c r="I77" s="4" t="s">
        <v>364</v>
      </c>
    </row>
    <row r="78" spans="1:9" x14ac:dyDescent="0.25">
      <c r="A78" s="4" t="s">
        <v>334</v>
      </c>
      <c r="B78" s="4" t="s">
        <v>319</v>
      </c>
      <c r="C78" s="1" t="s">
        <v>320</v>
      </c>
      <c r="D78" s="4" t="s">
        <v>335</v>
      </c>
      <c r="E78" s="4" t="s">
        <v>336</v>
      </c>
      <c r="F78" s="4" t="s">
        <v>337</v>
      </c>
      <c r="G78" s="4" t="s">
        <v>338</v>
      </c>
      <c r="H78" s="4" t="s">
        <v>337</v>
      </c>
      <c r="I78" s="4" t="s">
        <v>338</v>
      </c>
    </row>
    <row r="79" spans="1:9" x14ac:dyDescent="0.25">
      <c r="A79" s="6" t="s">
        <v>428</v>
      </c>
      <c r="B79" s="4" t="s">
        <v>319</v>
      </c>
      <c r="C79" s="1" t="s">
        <v>320</v>
      </c>
      <c r="D79" s="4" t="s">
        <v>335</v>
      </c>
      <c r="E79" s="4" t="s">
        <v>336</v>
      </c>
      <c r="F79" s="4" t="s">
        <v>429</v>
      </c>
      <c r="G79" s="4" t="s">
        <v>430</v>
      </c>
      <c r="H79" s="4" t="s">
        <v>429</v>
      </c>
      <c r="I79" s="4" t="s">
        <v>430</v>
      </c>
    </row>
    <row r="80" spans="1:9" x14ac:dyDescent="0.25">
      <c r="A80" s="4" t="s">
        <v>233</v>
      </c>
      <c r="B80" s="4" t="s">
        <v>16</v>
      </c>
      <c r="C80" s="1" t="s">
        <v>17</v>
      </c>
      <c r="D80" s="4" t="s">
        <v>234</v>
      </c>
      <c r="E80" s="4" t="s">
        <v>235</v>
      </c>
      <c r="F80" s="4" t="s">
        <v>236</v>
      </c>
      <c r="G80" s="4" t="s">
        <v>237</v>
      </c>
      <c r="H80" s="4" t="s">
        <v>236</v>
      </c>
      <c r="I80" s="4" t="s">
        <v>237</v>
      </c>
    </row>
    <row r="81" spans="1:9" x14ac:dyDescent="0.25">
      <c r="A81" s="4" t="s">
        <v>410</v>
      </c>
      <c r="B81" s="4" t="s">
        <v>202</v>
      </c>
      <c r="C81" s="1" t="s">
        <v>265</v>
      </c>
      <c r="D81" s="4" t="s">
        <v>411</v>
      </c>
      <c r="E81" s="4" t="s">
        <v>412</v>
      </c>
      <c r="F81" s="4" t="s">
        <v>413</v>
      </c>
      <c r="G81" s="4" t="s">
        <v>414</v>
      </c>
      <c r="H81" s="4" t="s">
        <v>415</v>
      </c>
      <c r="I81" s="9" t="s">
        <v>416</v>
      </c>
    </row>
    <row r="82" spans="1:9" x14ac:dyDescent="0.25">
      <c r="A82" s="4" t="s">
        <v>417</v>
      </c>
      <c r="B82" s="4" t="s">
        <v>202</v>
      </c>
      <c r="C82" s="1" t="s">
        <v>265</v>
      </c>
      <c r="D82" s="4" t="s">
        <v>411</v>
      </c>
      <c r="E82" s="4" t="s">
        <v>412</v>
      </c>
      <c r="F82" s="4" t="s">
        <v>413</v>
      </c>
      <c r="G82" s="4" t="s">
        <v>414</v>
      </c>
      <c r="H82" s="4" t="s">
        <v>415</v>
      </c>
      <c r="I82" s="9" t="s">
        <v>416</v>
      </c>
    </row>
    <row r="83" spans="1:9" x14ac:dyDescent="0.25">
      <c r="A83" s="4" t="s">
        <v>53</v>
      </c>
      <c r="B83" s="4" t="s">
        <v>54</v>
      </c>
      <c r="C83" s="6" t="s">
        <v>55</v>
      </c>
      <c r="D83" s="4" t="s">
        <v>51</v>
      </c>
      <c r="E83" s="4" t="s">
        <v>52</v>
      </c>
      <c r="F83" s="1" t="s">
        <v>51</v>
      </c>
      <c r="G83" s="4" t="s">
        <v>52</v>
      </c>
      <c r="H83" s="1" t="s">
        <v>51</v>
      </c>
      <c r="I83" s="4" t="s">
        <v>52</v>
      </c>
    </row>
    <row r="84" spans="1:9" x14ac:dyDescent="0.25">
      <c r="A84" s="4" t="s">
        <v>15</v>
      </c>
      <c r="B84" s="4" t="s">
        <v>16</v>
      </c>
      <c r="C84" s="4" t="s">
        <v>17</v>
      </c>
      <c r="D84" s="4" t="s">
        <v>21</v>
      </c>
      <c r="E84" s="4" t="s">
        <v>18</v>
      </c>
      <c r="F84" s="11" t="s">
        <v>19</v>
      </c>
      <c r="G84" s="4" t="s">
        <v>20</v>
      </c>
      <c r="H84" s="11" t="s">
        <v>19</v>
      </c>
      <c r="I84" s="4" t="s">
        <v>20</v>
      </c>
    </row>
    <row r="85" spans="1:9" x14ac:dyDescent="0.25">
      <c r="A85" s="4" t="s">
        <v>339</v>
      </c>
      <c r="B85" s="4" t="s">
        <v>340</v>
      </c>
      <c r="C85" s="1" t="s">
        <v>341</v>
      </c>
      <c r="D85" s="4" t="s">
        <v>342</v>
      </c>
      <c r="E85" s="4" t="s">
        <v>343</v>
      </c>
      <c r="F85" s="1" t="s">
        <v>340</v>
      </c>
      <c r="G85" s="1" t="s">
        <v>341</v>
      </c>
      <c r="H85" s="9" t="s">
        <v>344</v>
      </c>
      <c r="I85" s="11" t="s">
        <v>345</v>
      </c>
    </row>
    <row r="86" spans="1:9" x14ac:dyDescent="0.25">
      <c r="A86" s="6" t="s">
        <v>339</v>
      </c>
      <c r="B86" s="4" t="s">
        <v>340</v>
      </c>
      <c r="C86" s="1" t="s">
        <v>341</v>
      </c>
      <c r="D86" s="6" t="s">
        <v>342</v>
      </c>
      <c r="E86" s="4" t="s">
        <v>343</v>
      </c>
      <c r="F86" s="15" t="s">
        <v>9</v>
      </c>
      <c r="G86" s="4"/>
      <c r="H86" s="4"/>
      <c r="I86" s="4"/>
    </row>
    <row r="87" spans="1:9" x14ac:dyDescent="0.25">
      <c r="A87" s="1" t="s">
        <v>109</v>
      </c>
      <c r="B87" s="1" t="s">
        <v>105</v>
      </c>
      <c r="C87" s="1" t="s">
        <v>106</v>
      </c>
      <c r="D87" s="1" t="s">
        <v>107</v>
      </c>
      <c r="E87" s="1" t="s">
        <v>108</v>
      </c>
      <c r="F87" s="4" t="s">
        <v>110</v>
      </c>
      <c r="G87" s="4" t="s">
        <v>111</v>
      </c>
      <c r="H87" s="4" t="s">
        <v>107</v>
      </c>
      <c r="I87" s="4" t="s">
        <v>108</v>
      </c>
    </row>
    <row r="88" spans="1:9" x14ac:dyDescent="0.25">
      <c r="A88" s="1" t="s">
        <v>109</v>
      </c>
      <c r="B88" s="1" t="s">
        <v>105</v>
      </c>
      <c r="C88" s="1" t="s">
        <v>106</v>
      </c>
      <c r="D88" s="1" t="s">
        <v>107</v>
      </c>
      <c r="E88" s="1" t="s">
        <v>108</v>
      </c>
      <c r="F88" s="4" t="s">
        <v>110</v>
      </c>
      <c r="G88" s="4" t="s">
        <v>111</v>
      </c>
      <c r="H88" s="4" t="s">
        <v>107</v>
      </c>
      <c r="I88" s="4" t="s">
        <v>108</v>
      </c>
    </row>
    <row r="89" spans="1:9" x14ac:dyDescent="0.25">
      <c r="A89" s="1" t="s">
        <v>114</v>
      </c>
      <c r="B89" s="1" t="s">
        <v>112</v>
      </c>
      <c r="C89" s="1" t="s">
        <v>113</v>
      </c>
      <c r="D89" s="1" t="s">
        <v>107</v>
      </c>
      <c r="E89" s="1" t="s">
        <v>108</v>
      </c>
      <c r="F89" s="19" t="s">
        <v>9</v>
      </c>
      <c r="G89" s="15"/>
      <c r="H89" s="19" t="s">
        <v>9</v>
      </c>
      <c r="I89" s="4"/>
    </row>
    <row r="90" spans="1:9" x14ac:dyDescent="0.25">
      <c r="A90" s="4" t="s">
        <v>516</v>
      </c>
      <c r="B90" s="4" t="s">
        <v>517</v>
      </c>
      <c r="C90" s="4" t="s">
        <v>518</v>
      </c>
      <c r="D90" s="4" t="s">
        <v>519</v>
      </c>
      <c r="E90" s="4" t="s">
        <v>520</v>
      </c>
      <c r="F90" s="11" t="s">
        <v>522</v>
      </c>
      <c r="G90" s="16" t="s">
        <v>521</v>
      </c>
      <c r="H90" s="11" t="s">
        <v>522</v>
      </c>
      <c r="I90" s="16" t="s">
        <v>521</v>
      </c>
    </row>
    <row r="91" spans="1:9" x14ac:dyDescent="0.25">
      <c r="A91" s="4" t="s">
        <v>533</v>
      </c>
      <c r="B91" s="4" t="s">
        <v>560</v>
      </c>
      <c r="C91" s="4" t="s">
        <v>200</v>
      </c>
      <c r="D91" s="4" t="s">
        <v>534</v>
      </c>
      <c r="E91" s="4" t="s">
        <v>535</v>
      </c>
      <c r="F91" s="4" t="s">
        <v>199</v>
      </c>
      <c r="G91" s="6" t="s">
        <v>200</v>
      </c>
      <c r="H91" s="4" t="s">
        <v>536</v>
      </c>
      <c r="I91" s="4" t="s">
        <v>537</v>
      </c>
    </row>
    <row r="92" spans="1:9" x14ac:dyDescent="0.25">
      <c r="A92" s="4" t="s">
        <v>533</v>
      </c>
      <c r="B92" s="4" t="s">
        <v>560</v>
      </c>
      <c r="C92" s="4" t="s">
        <v>200</v>
      </c>
      <c r="D92" s="4" t="s">
        <v>534</v>
      </c>
      <c r="E92" s="4" t="s">
        <v>535</v>
      </c>
      <c r="F92" s="1" t="s">
        <v>538</v>
      </c>
      <c r="G92" s="4" t="s">
        <v>539</v>
      </c>
      <c r="H92" s="1" t="s">
        <v>540</v>
      </c>
      <c r="I92" s="4" t="s">
        <v>541</v>
      </c>
    </row>
    <row r="93" spans="1:9" x14ac:dyDescent="0.25">
      <c r="A93" s="4" t="s">
        <v>93</v>
      </c>
      <c r="B93" s="4" t="s">
        <v>16</v>
      </c>
      <c r="C93" s="4" t="s">
        <v>17</v>
      </c>
      <c r="D93" s="4" t="s">
        <v>94</v>
      </c>
      <c r="E93" s="4" t="s">
        <v>95</v>
      </c>
      <c r="F93" s="6" t="s">
        <v>96</v>
      </c>
      <c r="G93" s="4" t="s">
        <v>97</v>
      </c>
      <c r="H93" s="6" t="s">
        <v>98</v>
      </c>
      <c r="I93" s="6" t="s">
        <v>99</v>
      </c>
    </row>
    <row r="94" spans="1:9" x14ac:dyDescent="0.25">
      <c r="A94" s="4" t="s">
        <v>150</v>
      </c>
      <c r="B94" s="4" t="s">
        <v>16</v>
      </c>
      <c r="C94" s="4" t="s">
        <v>17</v>
      </c>
      <c r="D94" s="4" t="s">
        <v>151</v>
      </c>
      <c r="E94" s="4" t="s">
        <v>152</v>
      </c>
      <c r="F94" s="1" t="s">
        <v>153</v>
      </c>
      <c r="G94" s="4" t="s">
        <v>154</v>
      </c>
      <c r="H94" s="9" t="s">
        <v>155</v>
      </c>
      <c r="I94" s="11" t="s">
        <v>156</v>
      </c>
    </row>
    <row r="95" spans="1:9" x14ac:dyDescent="0.25">
      <c r="A95" s="4" t="s">
        <v>163</v>
      </c>
      <c r="B95" s="4" t="s">
        <v>16</v>
      </c>
      <c r="C95" s="1" t="s">
        <v>17</v>
      </c>
      <c r="D95" s="4" t="s">
        <v>151</v>
      </c>
      <c r="E95" s="4" t="s">
        <v>152</v>
      </c>
      <c r="F95" s="15" t="s">
        <v>9</v>
      </c>
      <c r="G95" s="4"/>
      <c r="H95" s="15" t="s">
        <v>9</v>
      </c>
      <c r="I95" s="20" t="s">
        <v>156</v>
      </c>
    </row>
    <row r="96" spans="1:9" x14ac:dyDescent="0.25">
      <c r="A96" s="4" t="s">
        <v>399</v>
      </c>
      <c r="B96" s="4" t="s">
        <v>16</v>
      </c>
      <c r="C96" s="4" t="s">
        <v>17</v>
      </c>
      <c r="D96" s="4" t="s">
        <v>151</v>
      </c>
      <c r="E96" s="4" t="s">
        <v>152</v>
      </c>
      <c r="F96" s="1" t="s">
        <v>153</v>
      </c>
      <c r="G96" s="4" t="s">
        <v>154</v>
      </c>
      <c r="H96" s="9" t="s">
        <v>155</v>
      </c>
      <c r="I96" s="11" t="s">
        <v>156</v>
      </c>
    </row>
    <row r="97" spans="1:9" x14ac:dyDescent="0.25">
      <c r="A97" s="4" t="s">
        <v>125</v>
      </c>
      <c r="B97" s="4" t="s">
        <v>16</v>
      </c>
      <c r="C97" s="4" t="s">
        <v>17</v>
      </c>
      <c r="D97" s="4" t="s">
        <v>126</v>
      </c>
      <c r="E97" s="4" t="s">
        <v>127</v>
      </c>
      <c r="F97" s="11" t="s">
        <v>128</v>
      </c>
      <c r="G97" s="4" t="s">
        <v>129</v>
      </c>
      <c r="H97" s="11" t="s">
        <v>128</v>
      </c>
      <c r="I97" s="4" t="s">
        <v>129</v>
      </c>
    </row>
    <row r="98" spans="1:9" x14ac:dyDescent="0.25">
      <c r="A98" s="4" t="s">
        <v>489</v>
      </c>
      <c r="B98" s="4" t="s">
        <v>305</v>
      </c>
      <c r="C98" s="4" t="s">
        <v>306</v>
      </c>
      <c r="D98" s="4" t="s">
        <v>307</v>
      </c>
      <c r="E98" s="4" t="s">
        <v>308</v>
      </c>
      <c r="F98" s="4" t="s">
        <v>490</v>
      </c>
      <c r="G98" s="4" t="s">
        <v>491</v>
      </c>
      <c r="H98" s="4" t="s">
        <v>492</v>
      </c>
      <c r="I98" s="1" t="s">
        <v>309</v>
      </c>
    </row>
    <row r="99" spans="1:9" x14ac:dyDescent="0.25">
      <c r="A99" s="4" t="s">
        <v>221</v>
      </c>
      <c r="B99" s="4" t="s">
        <v>207</v>
      </c>
      <c r="C99" s="4"/>
      <c r="D99" s="4" t="s">
        <v>218</v>
      </c>
      <c r="E99" s="4" t="s">
        <v>219</v>
      </c>
      <c r="F99" s="1" t="s">
        <v>222</v>
      </c>
      <c r="G99" s="4" t="s">
        <v>223</v>
      </c>
      <c r="H99" s="1" t="s">
        <v>222</v>
      </c>
      <c r="I99" s="4" t="s">
        <v>223</v>
      </c>
    </row>
    <row r="100" spans="1:9" x14ac:dyDescent="0.25">
      <c r="A100" s="4" t="s">
        <v>221</v>
      </c>
      <c r="B100" s="4" t="s">
        <v>207</v>
      </c>
      <c r="C100" s="4"/>
      <c r="D100" s="4" t="s">
        <v>218</v>
      </c>
      <c r="E100" s="4" t="s">
        <v>219</v>
      </c>
      <c r="F100" s="1" t="s">
        <v>224</v>
      </c>
      <c r="G100" s="4" t="s">
        <v>225</v>
      </c>
      <c r="H100" s="1" t="s">
        <v>224</v>
      </c>
      <c r="I100" s="4" t="s">
        <v>225</v>
      </c>
    </row>
    <row r="101" spans="1:9" x14ac:dyDescent="0.25">
      <c r="A101" s="4" t="s">
        <v>221</v>
      </c>
      <c r="B101" s="4" t="s">
        <v>207</v>
      </c>
      <c r="C101" s="4"/>
      <c r="D101" s="4" t="s">
        <v>218</v>
      </c>
      <c r="E101" s="4" t="s">
        <v>219</v>
      </c>
      <c r="F101" s="4" t="s">
        <v>226</v>
      </c>
      <c r="G101" s="4" t="s">
        <v>227</v>
      </c>
      <c r="H101" s="4" t="s">
        <v>226</v>
      </c>
      <c r="I101" s="4" t="s">
        <v>227</v>
      </c>
    </row>
    <row r="102" spans="1:9" x14ac:dyDescent="0.25">
      <c r="A102" s="4" t="s">
        <v>228</v>
      </c>
      <c r="B102" s="4" t="s">
        <v>207</v>
      </c>
      <c r="C102" s="1" t="s">
        <v>208</v>
      </c>
      <c r="D102" s="4" t="s">
        <v>218</v>
      </c>
      <c r="E102" s="4" t="s">
        <v>219</v>
      </c>
      <c r="F102" s="4" t="s">
        <v>229</v>
      </c>
      <c r="G102" s="4" t="s">
        <v>230</v>
      </c>
      <c r="H102" s="4" t="s">
        <v>231</v>
      </c>
      <c r="I102" s="4" t="s">
        <v>220</v>
      </c>
    </row>
    <row r="103" spans="1:9" x14ac:dyDescent="0.25">
      <c r="A103" s="1" t="s">
        <v>318</v>
      </c>
      <c r="B103" s="1" t="s">
        <v>319</v>
      </c>
      <c r="C103" s="1" t="s">
        <v>320</v>
      </c>
      <c r="D103" s="1" t="s">
        <v>321</v>
      </c>
      <c r="E103" s="1" t="s">
        <v>322</v>
      </c>
      <c r="F103" s="4" t="s">
        <v>323</v>
      </c>
      <c r="G103" s="4" t="s">
        <v>324</v>
      </c>
      <c r="H103" s="4" t="s">
        <v>325</v>
      </c>
      <c r="I103" s="4" t="s">
        <v>326</v>
      </c>
    </row>
    <row r="104" spans="1:9" x14ac:dyDescent="0.25">
      <c r="A104" s="1" t="s">
        <v>313</v>
      </c>
      <c r="B104" s="1" t="s">
        <v>202</v>
      </c>
      <c r="C104" s="1" t="s">
        <v>265</v>
      </c>
      <c r="D104" s="1" t="s">
        <v>314</v>
      </c>
      <c r="E104" s="1" t="s">
        <v>315</v>
      </c>
      <c r="F104" s="4" t="s">
        <v>314</v>
      </c>
      <c r="G104" s="6" t="s">
        <v>315</v>
      </c>
      <c r="H104" s="4" t="s">
        <v>316</v>
      </c>
      <c r="I104" s="11" t="s">
        <v>317</v>
      </c>
    </row>
    <row r="105" spans="1:9" x14ac:dyDescent="0.25">
      <c r="A105" s="4" t="s">
        <v>157</v>
      </c>
      <c r="B105" s="4" t="s">
        <v>54</v>
      </c>
      <c r="C105" s="1" t="s">
        <v>55</v>
      </c>
      <c r="D105" s="4" t="s">
        <v>158</v>
      </c>
      <c r="E105" s="4" t="s">
        <v>159</v>
      </c>
      <c r="F105" s="4" t="s">
        <v>54</v>
      </c>
      <c r="G105" s="6" t="s">
        <v>55</v>
      </c>
      <c r="H105" s="4" t="s">
        <v>158</v>
      </c>
      <c r="I105" s="11" t="s">
        <v>159</v>
      </c>
    </row>
    <row r="106" spans="1:9" x14ac:dyDescent="0.25">
      <c r="A106" s="4" t="s">
        <v>445</v>
      </c>
      <c r="B106" s="4" t="s">
        <v>446</v>
      </c>
      <c r="C106" s="1" t="s">
        <v>447</v>
      </c>
      <c r="D106" s="4" t="s">
        <v>556</v>
      </c>
      <c r="E106" s="4" t="s">
        <v>448</v>
      </c>
      <c r="F106" s="4" t="s">
        <v>556</v>
      </c>
      <c r="G106" s="1" t="s">
        <v>448</v>
      </c>
      <c r="H106" s="4" t="s">
        <v>556</v>
      </c>
      <c r="I106" s="4" t="s">
        <v>448</v>
      </c>
    </row>
    <row r="107" spans="1:9" x14ac:dyDescent="0.25">
      <c r="A107" s="4" t="s">
        <v>26</v>
      </c>
      <c r="B107" s="4" t="s">
        <v>27</v>
      </c>
      <c r="C107" s="4" t="s">
        <v>28</v>
      </c>
      <c r="D107" s="4" t="s">
        <v>29</v>
      </c>
      <c r="E107" s="4" t="s">
        <v>30</v>
      </c>
      <c r="F107" s="1" t="s">
        <v>29</v>
      </c>
      <c r="G107" s="1" t="s">
        <v>31</v>
      </c>
      <c r="H107" s="1" t="s">
        <v>29</v>
      </c>
      <c r="I107" s="1" t="s">
        <v>31</v>
      </c>
    </row>
    <row r="108" spans="1:9" x14ac:dyDescent="0.25">
      <c r="A108" s="4" t="s">
        <v>130</v>
      </c>
      <c r="B108" s="4" t="s">
        <v>6</v>
      </c>
      <c r="C108" s="4" t="s">
        <v>7</v>
      </c>
      <c r="D108" s="4" t="s">
        <v>33</v>
      </c>
      <c r="E108" s="4" t="s">
        <v>34</v>
      </c>
      <c r="F108" s="9" t="s">
        <v>131</v>
      </c>
      <c r="G108" s="11" t="s">
        <v>35</v>
      </c>
      <c r="H108" s="9" t="s">
        <v>131</v>
      </c>
      <c r="I108" s="11" t="s">
        <v>35</v>
      </c>
    </row>
    <row r="109" spans="1:9" x14ac:dyDescent="0.25">
      <c r="A109" s="4" t="s">
        <v>138</v>
      </c>
      <c r="B109" s="4" t="s">
        <v>6</v>
      </c>
      <c r="C109" s="4" t="s">
        <v>7</v>
      </c>
      <c r="D109" s="4" t="s">
        <v>33</v>
      </c>
      <c r="E109" s="4" t="s">
        <v>34</v>
      </c>
      <c r="F109" s="15" t="s">
        <v>9</v>
      </c>
      <c r="G109" s="15"/>
      <c r="H109" s="19" t="s">
        <v>9</v>
      </c>
      <c r="I109" s="20"/>
    </row>
    <row r="110" spans="1:9" x14ac:dyDescent="0.25">
      <c r="A110" s="4" t="s">
        <v>144</v>
      </c>
      <c r="B110" s="4" t="s">
        <v>6</v>
      </c>
      <c r="C110" s="4" t="s">
        <v>7</v>
      </c>
      <c r="D110" s="4" t="s">
        <v>33</v>
      </c>
      <c r="E110" s="4" t="s">
        <v>34</v>
      </c>
      <c r="F110" s="15" t="s">
        <v>9</v>
      </c>
      <c r="G110" s="15"/>
      <c r="H110" s="19" t="s">
        <v>9</v>
      </c>
      <c r="I110" s="20" t="s">
        <v>35</v>
      </c>
    </row>
    <row r="111" spans="1:9" x14ac:dyDescent="0.25">
      <c r="A111" s="4" t="s">
        <v>551</v>
      </c>
      <c r="B111" s="4" t="s">
        <v>201</v>
      </c>
      <c r="C111" s="4" t="s">
        <v>545</v>
      </c>
      <c r="D111" s="4" t="s">
        <v>46</v>
      </c>
      <c r="E111" s="4" t="s">
        <v>47</v>
      </c>
      <c r="F111" s="4"/>
      <c r="G111" s="4"/>
      <c r="H111" s="4"/>
      <c r="I111" s="4"/>
    </row>
    <row r="112" spans="1:9" x14ac:dyDescent="0.25">
      <c r="A112" s="4" t="s">
        <v>195</v>
      </c>
      <c r="B112" s="4" t="s">
        <v>44</v>
      </c>
      <c r="C112" s="1" t="s">
        <v>45</v>
      </c>
      <c r="D112" s="4" t="s">
        <v>46</v>
      </c>
      <c r="E112" s="4" t="s">
        <v>47</v>
      </c>
      <c r="F112" s="11" t="s">
        <v>196</v>
      </c>
      <c r="G112" s="4" t="s">
        <v>197</v>
      </c>
      <c r="H112" s="11" t="s">
        <v>196</v>
      </c>
      <c r="I112" s="4" t="s">
        <v>197</v>
      </c>
    </row>
    <row r="113" spans="1:9" x14ac:dyDescent="0.25">
      <c r="A113" s="4" t="s">
        <v>232</v>
      </c>
      <c r="B113" s="4" t="s">
        <v>44</v>
      </c>
      <c r="C113" s="1" t="s">
        <v>45</v>
      </c>
      <c r="D113" s="4" t="s">
        <v>46</v>
      </c>
      <c r="E113" s="4" t="s">
        <v>47</v>
      </c>
      <c r="F113" s="11" t="s">
        <v>48</v>
      </c>
      <c r="G113" s="4" t="s">
        <v>49</v>
      </c>
      <c r="H113" s="11" t="s">
        <v>48</v>
      </c>
      <c r="I113" s="11" t="s">
        <v>50</v>
      </c>
    </row>
    <row r="114" spans="1:9" x14ac:dyDescent="0.25">
      <c r="A114" s="4" t="s">
        <v>496</v>
      </c>
      <c r="B114" s="4" t="s">
        <v>44</v>
      </c>
      <c r="C114" s="1" t="s">
        <v>45</v>
      </c>
      <c r="D114" s="4" t="s">
        <v>46</v>
      </c>
      <c r="E114" s="4" t="s">
        <v>47</v>
      </c>
      <c r="F114" s="11" t="s">
        <v>494</v>
      </c>
      <c r="G114" s="4" t="s">
        <v>495</v>
      </c>
      <c r="H114" s="11" t="s">
        <v>494</v>
      </c>
      <c r="I114" s="4" t="s">
        <v>495</v>
      </c>
    </row>
    <row r="115" spans="1:9" x14ac:dyDescent="0.25">
      <c r="A115" s="4" t="s">
        <v>115</v>
      </c>
      <c r="B115" s="4" t="s">
        <v>16</v>
      </c>
      <c r="C115" s="4" t="s">
        <v>17</v>
      </c>
      <c r="D115" s="4" t="s">
        <v>121</v>
      </c>
      <c r="E115" s="4" t="s">
        <v>117</v>
      </c>
      <c r="F115" s="9" t="s">
        <v>118</v>
      </c>
      <c r="G115" s="4" t="s">
        <v>119</v>
      </c>
      <c r="H115" s="9" t="s">
        <v>118</v>
      </c>
      <c r="I115" s="1" t="s">
        <v>120</v>
      </c>
    </row>
    <row r="116" spans="1:9" x14ac:dyDescent="0.25">
      <c r="A116" s="4" t="s">
        <v>164</v>
      </c>
      <c r="B116" s="4" t="s">
        <v>16</v>
      </c>
      <c r="C116" s="4" t="s">
        <v>17</v>
      </c>
      <c r="D116" s="4" t="s">
        <v>121</v>
      </c>
      <c r="E116" s="4" t="s">
        <v>117</v>
      </c>
      <c r="F116" s="11" t="s">
        <v>165</v>
      </c>
      <c r="G116" s="4" t="s">
        <v>166</v>
      </c>
      <c r="H116" s="11" t="s">
        <v>165</v>
      </c>
      <c r="I116" s="4" t="s">
        <v>166</v>
      </c>
    </row>
    <row r="117" spans="1:9" x14ac:dyDescent="0.25">
      <c r="A117" s="4" t="s">
        <v>135</v>
      </c>
      <c r="B117" s="4" t="s">
        <v>16</v>
      </c>
      <c r="C117" s="4" t="s">
        <v>17</v>
      </c>
      <c r="D117" s="4" t="s">
        <v>116</v>
      </c>
      <c r="E117" s="4" t="s">
        <v>117</v>
      </c>
      <c r="F117" s="9" t="s">
        <v>136</v>
      </c>
      <c r="G117" s="4" t="s">
        <v>137</v>
      </c>
      <c r="H117" s="9" t="s">
        <v>136</v>
      </c>
      <c r="I117" s="4" t="s">
        <v>137</v>
      </c>
    </row>
    <row r="118" spans="1:9" x14ac:dyDescent="0.25">
      <c r="A118" s="4" t="s">
        <v>361</v>
      </c>
      <c r="B118" s="4" t="s">
        <v>286</v>
      </c>
      <c r="C118" s="1" t="s">
        <v>287</v>
      </c>
      <c r="D118" s="4" t="s">
        <v>368</v>
      </c>
      <c r="E118" s="4" t="s">
        <v>365</v>
      </c>
      <c r="F118" s="11" t="s">
        <v>366</v>
      </c>
      <c r="G118" s="4" t="s">
        <v>367</v>
      </c>
      <c r="H118" s="11" t="s">
        <v>366</v>
      </c>
      <c r="I118" s="4" t="s">
        <v>367</v>
      </c>
    </row>
    <row r="119" spans="1:9" x14ac:dyDescent="0.25">
      <c r="A119" s="4" t="s">
        <v>361</v>
      </c>
      <c r="B119" s="4" t="s">
        <v>286</v>
      </c>
      <c r="C119" s="1" t="s">
        <v>287</v>
      </c>
      <c r="D119" s="4" t="s">
        <v>368</v>
      </c>
      <c r="E119" s="4" t="s">
        <v>365</v>
      </c>
      <c r="F119" s="9" t="s">
        <v>369</v>
      </c>
      <c r="G119" s="4" t="s">
        <v>370</v>
      </c>
      <c r="H119" s="9" t="s">
        <v>369</v>
      </c>
      <c r="I119" s="4" t="s">
        <v>370</v>
      </c>
    </row>
    <row r="120" spans="1:9" x14ac:dyDescent="0.25">
      <c r="A120" s="4" t="s">
        <v>361</v>
      </c>
      <c r="B120" s="4" t="s">
        <v>286</v>
      </c>
      <c r="C120" s="1" t="s">
        <v>287</v>
      </c>
      <c r="D120" s="4" t="s">
        <v>368</v>
      </c>
      <c r="E120" s="4" t="s">
        <v>365</v>
      </c>
      <c r="F120" s="9" t="s">
        <v>371</v>
      </c>
      <c r="G120" s="4" t="s">
        <v>372</v>
      </c>
      <c r="H120" s="9" t="s">
        <v>371</v>
      </c>
      <c r="I120" s="4" t="s">
        <v>372</v>
      </c>
    </row>
    <row r="121" spans="1:9" x14ac:dyDescent="0.25">
      <c r="A121" s="4" t="s">
        <v>361</v>
      </c>
      <c r="B121" s="4" t="s">
        <v>286</v>
      </c>
      <c r="C121" s="1" t="s">
        <v>287</v>
      </c>
      <c r="D121" s="4" t="s">
        <v>368</v>
      </c>
      <c r="E121" s="4" t="s">
        <v>365</v>
      </c>
      <c r="F121" s="9" t="s">
        <v>373</v>
      </c>
      <c r="G121" s="4" t="s">
        <v>374</v>
      </c>
      <c r="H121" s="9" t="s">
        <v>373</v>
      </c>
      <c r="I121" s="4" t="s">
        <v>374</v>
      </c>
    </row>
    <row r="122" spans="1:9" x14ac:dyDescent="0.25">
      <c r="A122" s="4" t="s">
        <v>361</v>
      </c>
      <c r="B122" s="4" t="s">
        <v>286</v>
      </c>
      <c r="C122" s="1" t="s">
        <v>287</v>
      </c>
      <c r="D122" s="4" t="s">
        <v>368</v>
      </c>
      <c r="E122" s="4" t="s">
        <v>365</v>
      </c>
      <c r="F122" s="9" t="s">
        <v>375</v>
      </c>
      <c r="G122" s="4" t="s">
        <v>376</v>
      </c>
      <c r="H122" s="9" t="s">
        <v>375</v>
      </c>
      <c r="I122" s="4" t="s">
        <v>376</v>
      </c>
    </row>
    <row r="123" spans="1:9" x14ac:dyDescent="0.25">
      <c r="A123" s="4" t="s">
        <v>361</v>
      </c>
      <c r="B123" s="4" t="s">
        <v>286</v>
      </c>
      <c r="C123" s="1" t="s">
        <v>287</v>
      </c>
      <c r="D123" s="4" t="s">
        <v>368</v>
      </c>
      <c r="E123" s="4" t="s">
        <v>365</v>
      </c>
      <c r="F123" s="9" t="s">
        <v>377</v>
      </c>
      <c r="G123" s="4" t="s">
        <v>378</v>
      </c>
      <c r="H123" s="9" t="s">
        <v>377</v>
      </c>
      <c r="I123" s="4" t="s">
        <v>378</v>
      </c>
    </row>
    <row r="124" spans="1:9" x14ac:dyDescent="0.25">
      <c r="A124" s="4" t="s">
        <v>361</v>
      </c>
      <c r="B124" s="4" t="s">
        <v>286</v>
      </c>
      <c r="C124" s="1" t="s">
        <v>287</v>
      </c>
      <c r="D124" s="4" t="s">
        <v>368</v>
      </c>
      <c r="E124" s="4" t="s">
        <v>365</v>
      </c>
      <c r="F124" s="9" t="s">
        <v>379</v>
      </c>
      <c r="G124" s="4" t="s">
        <v>380</v>
      </c>
      <c r="H124" s="9" t="s">
        <v>379</v>
      </c>
      <c r="I124" s="4" t="s">
        <v>380</v>
      </c>
    </row>
    <row r="125" spans="1:9" x14ac:dyDescent="0.25">
      <c r="A125" s="4" t="s">
        <v>361</v>
      </c>
      <c r="B125" s="4" t="s">
        <v>286</v>
      </c>
      <c r="C125" s="1" t="s">
        <v>287</v>
      </c>
      <c r="D125" s="4" t="s">
        <v>368</v>
      </c>
      <c r="E125" s="4" t="s">
        <v>365</v>
      </c>
      <c r="F125" s="9" t="s">
        <v>381</v>
      </c>
      <c r="G125" s="14" t="s">
        <v>382</v>
      </c>
      <c r="H125" s="9" t="s">
        <v>381</v>
      </c>
      <c r="I125" s="14" t="s">
        <v>382</v>
      </c>
    </row>
    <row r="126" spans="1:9" x14ac:dyDescent="0.25">
      <c r="A126" s="4" t="s">
        <v>361</v>
      </c>
      <c r="B126" s="4" t="s">
        <v>286</v>
      </c>
      <c r="C126" s="1" t="s">
        <v>287</v>
      </c>
      <c r="D126" s="4" t="s">
        <v>368</v>
      </c>
      <c r="E126" s="4" t="s">
        <v>365</v>
      </c>
      <c r="F126" s="9" t="s">
        <v>383</v>
      </c>
      <c r="G126" s="14" t="s">
        <v>384</v>
      </c>
      <c r="H126" s="9" t="s">
        <v>383</v>
      </c>
      <c r="I126" s="14" t="s">
        <v>384</v>
      </c>
    </row>
    <row r="127" spans="1:9" x14ac:dyDescent="0.25">
      <c r="A127" s="4" t="s">
        <v>264</v>
      </c>
      <c r="B127" s="4" t="s">
        <v>202</v>
      </c>
      <c r="C127" s="1" t="s">
        <v>265</v>
      </c>
      <c r="D127" s="4" t="s">
        <v>266</v>
      </c>
      <c r="E127" s="4" t="s">
        <v>267</v>
      </c>
      <c r="F127" s="1" t="s">
        <v>268</v>
      </c>
      <c r="G127" s="14" t="s">
        <v>269</v>
      </c>
      <c r="H127" s="1" t="s">
        <v>270</v>
      </c>
      <c r="I127" s="17" t="s">
        <v>271</v>
      </c>
    </row>
    <row r="128" spans="1:9" x14ac:dyDescent="0.25">
      <c r="A128" s="4" t="s">
        <v>436</v>
      </c>
      <c r="B128" s="4" t="s">
        <v>27</v>
      </c>
      <c r="C128" s="1" t="s">
        <v>28</v>
      </c>
      <c r="D128" s="4" t="s">
        <v>437</v>
      </c>
      <c r="E128" s="4" t="s">
        <v>438</v>
      </c>
      <c r="F128" s="1" t="s">
        <v>439</v>
      </c>
      <c r="G128" s="1" t="s">
        <v>440</v>
      </c>
      <c r="H128" s="1" t="s">
        <v>439</v>
      </c>
      <c r="I128" s="14" t="s">
        <v>440</v>
      </c>
    </row>
    <row r="129" spans="1:9" x14ac:dyDescent="0.25">
      <c r="A129" s="1" t="s">
        <v>148</v>
      </c>
      <c r="B129" s="1" t="s">
        <v>112</v>
      </c>
      <c r="C129" s="1" t="s">
        <v>113</v>
      </c>
      <c r="D129" s="4" t="s">
        <v>557</v>
      </c>
      <c r="E129" s="1" t="s">
        <v>8</v>
      </c>
      <c r="F129" s="11" t="s">
        <v>23</v>
      </c>
      <c r="G129" s="4" t="s">
        <v>24</v>
      </c>
      <c r="H129" s="11" t="s">
        <v>23</v>
      </c>
      <c r="I129" s="4" t="s">
        <v>25</v>
      </c>
    </row>
    <row r="130" spans="1:9" x14ac:dyDescent="0.25">
      <c r="A130" s="1" t="s">
        <v>37</v>
      </c>
      <c r="B130" s="4" t="s">
        <v>16</v>
      </c>
      <c r="C130" s="4" t="s">
        <v>17</v>
      </c>
      <c r="D130" s="4" t="s">
        <v>557</v>
      </c>
      <c r="E130" s="1" t="s">
        <v>8</v>
      </c>
      <c r="F130" s="11" t="s">
        <v>23</v>
      </c>
      <c r="G130" s="4" t="s">
        <v>24</v>
      </c>
      <c r="H130" s="11" t="s">
        <v>23</v>
      </c>
      <c r="I130" s="4" t="s">
        <v>25</v>
      </c>
    </row>
    <row r="131" spans="1:9" x14ac:dyDescent="0.25">
      <c r="A131" s="4" t="s">
        <v>134</v>
      </c>
      <c r="B131" s="4" t="s">
        <v>16</v>
      </c>
      <c r="C131" s="4" t="s">
        <v>17</v>
      </c>
      <c r="D131" s="4" t="s">
        <v>557</v>
      </c>
      <c r="E131" s="4" t="s">
        <v>8</v>
      </c>
      <c r="F131" s="15" t="s">
        <v>9</v>
      </c>
      <c r="G131" s="15"/>
      <c r="H131" s="15" t="s">
        <v>9</v>
      </c>
      <c r="I131" s="4"/>
    </row>
    <row r="132" spans="1:9" x14ac:dyDescent="0.25">
      <c r="A132" s="4" t="s">
        <v>22</v>
      </c>
      <c r="B132" s="4" t="s">
        <v>6</v>
      </c>
      <c r="C132" s="4" t="s">
        <v>7</v>
      </c>
      <c r="D132" s="4" t="s">
        <v>557</v>
      </c>
      <c r="E132" s="4" t="s">
        <v>8</v>
      </c>
      <c r="F132" s="11" t="s">
        <v>23</v>
      </c>
      <c r="G132" s="4" t="s">
        <v>24</v>
      </c>
      <c r="H132" s="11" t="s">
        <v>23</v>
      </c>
      <c r="I132" s="4" t="s">
        <v>25</v>
      </c>
    </row>
    <row r="133" spans="1:9" x14ac:dyDescent="0.25">
      <c r="A133" s="4" t="s">
        <v>36</v>
      </c>
      <c r="B133" s="4" t="s">
        <v>6</v>
      </c>
      <c r="C133" s="4" t="s">
        <v>7</v>
      </c>
      <c r="D133" s="4" t="s">
        <v>557</v>
      </c>
      <c r="E133" s="4" t="s">
        <v>8</v>
      </c>
      <c r="F133" s="15" t="s">
        <v>9</v>
      </c>
      <c r="G133" s="21"/>
      <c r="H133" s="15" t="s">
        <v>9</v>
      </c>
      <c r="I133" s="14"/>
    </row>
    <row r="134" spans="1:9" x14ac:dyDescent="0.25">
      <c r="A134" s="4" t="s">
        <v>529</v>
      </c>
      <c r="B134" s="4" t="s">
        <v>560</v>
      </c>
      <c r="C134" s="4" t="s">
        <v>200</v>
      </c>
      <c r="D134" s="4" t="s">
        <v>530</v>
      </c>
      <c r="E134" s="4" t="s">
        <v>531</v>
      </c>
      <c r="F134" s="1" t="s">
        <v>530</v>
      </c>
      <c r="G134" s="1" t="s">
        <v>531</v>
      </c>
      <c r="H134" s="1" t="s">
        <v>530</v>
      </c>
      <c r="I134" s="1" t="s">
        <v>531</v>
      </c>
    </row>
    <row r="135" spans="1:9" x14ac:dyDescent="0.25">
      <c r="A135" s="4" t="s">
        <v>145</v>
      </c>
      <c r="B135" s="4" t="s">
        <v>10</v>
      </c>
      <c r="C135" s="1" t="s">
        <v>11</v>
      </c>
      <c r="D135" s="4" t="s">
        <v>12</v>
      </c>
      <c r="E135" s="4" t="s">
        <v>13</v>
      </c>
      <c r="F135" s="19" t="s">
        <v>9</v>
      </c>
      <c r="G135" s="15"/>
      <c r="H135" s="19" t="s">
        <v>9</v>
      </c>
      <c r="I135" s="22" t="s">
        <v>14</v>
      </c>
    </row>
    <row r="136" spans="1:9" x14ac:dyDescent="0.25">
      <c r="A136" s="1" t="s">
        <v>174</v>
      </c>
      <c r="B136" s="1" t="s">
        <v>10</v>
      </c>
      <c r="C136" s="1" t="s">
        <v>11</v>
      </c>
      <c r="D136" s="1" t="s">
        <v>12</v>
      </c>
      <c r="E136" s="1" t="s">
        <v>13</v>
      </c>
      <c r="F136" s="1" t="s">
        <v>175</v>
      </c>
      <c r="G136" s="1" t="s">
        <v>176</v>
      </c>
      <c r="H136" s="1" t="s">
        <v>177</v>
      </c>
      <c r="I136" s="1" t="s">
        <v>14</v>
      </c>
    </row>
    <row r="137" spans="1:9" x14ac:dyDescent="0.25">
      <c r="A137" s="4" t="s">
        <v>418</v>
      </c>
      <c r="B137" s="4" t="s">
        <v>27</v>
      </c>
      <c r="C137" s="1" t="s">
        <v>28</v>
      </c>
      <c r="D137" s="4" t="s">
        <v>419</v>
      </c>
      <c r="E137" s="4" t="s">
        <v>420</v>
      </c>
      <c r="F137" s="1" t="s">
        <v>421</v>
      </c>
      <c r="G137" s="4" t="s">
        <v>422</v>
      </c>
      <c r="H137" s="1" t="s">
        <v>423</v>
      </c>
      <c r="I137" s="4" t="s">
        <v>424</v>
      </c>
    </row>
    <row r="138" spans="1:9" x14ac:dyDescent="0.25">
      <c r="A138" s="4" t="s">
        <v>65</v>
      </c>
      <c r="B138" s="4" t="s">
        <v>66</v>
      </c>
      <c r="C138" s="6" t="s">
        <v>67</v>
      </c>
      <c r="D138" s="4" t="s">
        <v>68</v>
      </c>
      <c r="E138" s="4" t="s">
        <v>69</v>
      </c>
      <c r="F138" s="4" t="s">
        <v>70</v>
      </c>
      <c r="G138" s="4" t="s">
        <v>71</v>
      </c>
      <c r="H138" s="4" t="s">
        <v>70</v>
      </c>
      <c r="I138" s="4" t="s">
        <v>71</v>
      </c>
    </row>
    <row r="139" spans="1:9" x14ac:dyDescent="0.25">
      <c r="A139" s="4" t="s">
        <v>72</v>
      </c>
      <c r="B139" s="4" t="s">
        <v>66</v>
      </c>
      <c r="C139" s="6" t="s">
        <v>67</v>
      </c>
      <c r="D139" s="4" t="s">
        <v>68</v>
      </c>
      <c r="E139" s="4" t="s">
        <v>69</v>
      </c>
      <c r="F139" s="4" t="s">
        <v>73</v>
      </c>
      <c r="G139" s="4" t="s">
        <v>74</v>
      </c>
      <c r="H139" s="4" t="s">
        <v>73</v>
      </c>
      <c r="I139" s="4" t="s">
        <v>74</v>
      </c>
    </row>
    <row r="140" spans="1:9" x14ac:dyDescent="0.25">
      <c r="A140" s="4" t="s">
        <v>75</v>
      </c>
      <c r="B140" s="4" t="s">
        <v>66</v>
      </c>
      <c r="C140" s="6" t="s">
        <v>67</v>
      </c>
      <c r="D140" s="4" t="s">
        <v>68</v>
      </c>
      <c r="E140" s="4" t="s">
        <v>69</v>
      </c>
      <c r="F140" s="4" t="s">
        <v>76</v>
      </c>
      <c r="G140" s="4" t="s">
        <v>77</v>
      </c>
      <c r="H140" s="4" t="s">
        <v>76</v>
      </c>
      <c r="I140" s="4" t="s">
        <v>77</v>
      </c>
    </row>
    <row r="141" spans="1:9" x14ac:dyDescent="0.25">
      <c r="A141" s="4" t="s">
        <v>78</v>
      </c>
      <c r="B141" s="4" t="s">
        <v>66</v>
      </c>
      <c r="C141" s="6" t="s">
        <v>67</v>
      </c>
      <c r="D141" s="4" t="s">
        <v>68</v>
      </c>
      <c r="E141" s="4" t="s">
        <v>69</v>
      </c>
      <c r="F141" s="1" t="s">
        <v>79</v>
      </c>
      <c r="G141" s="14" t="s">
        <v>80</v>
      </c>
      <c r="H141" s="1" t="s">
        <v>79</v>
      </c>
      <c r="I141" s="4" t="s">
        <v>80</v>
      </c>
    </row>
    <row r="142" spans="1:9" x14ac:dyDescent="0.25">
      <c r="A142" s="4" t="s">
        <v>452</v>
      </c>
      <c r="B142" s="4" t="s">
        <v>319</v>
      </c>
      <c r="C142" s="1" t="s">
        <v>320</v>
      </c>
      <c r="D142" s="4" t="s">
        <v>453</v>
      </c>
      <c r="E142" s="4" t="s">
        <v>454</v>
      </c>
      <c r="F142" s="4" t="s">
        <v>455</v>
      </c>
      <c r="G142" s="14" t="s">
        <v>456</v>
      </c>
      <c r="H142" s="4" t="s">
        <v>245</v>
      </c>
      <c r="I142" s="14" t="s">
        <v>456</v>
      </c>
    </row>
    <row r="143" spans="1:9" x14ac:dyDescent="0.25">
      <c r="A143" s="4" t="s">
        <v>452</v>
      </c>
      <c r="B143" s="4" t="s">
        <v>319</v>
      </c>
      <c r="C143" s="1" t="s">
        <v>320</v>
      </c>
      <c r="D143" s="4" t="s">
        <v>453</v>
      </c>
      <c r="E143" s="4" t="s">
        <v>454</v>
      </c>
      <c r="F143" s="4" t="s">
        <v>458</v>
      </c>
      <c r="G143" s="4" t="s">
        <v>459</v>
      </c>
      <c r="H143" s="4" t="s">
        <v>458</v>
      </c>
      <c r="I143" s="4" t="s">
        <v>459</v>
      </c>
    </row>
    <row r="144" spans="1:9" x14ac:dyDescent="0.25">
      <c r="A144" s="4" t="s">
        <v>452</v>
      </c>
      <c r="B144" s="4" t="s">
        <v>319</v>
      </c>
      <c r="C144" s="1" t="s">
        <v>320</v>
      </c>
      <c r="D144" s="4" t="s">
        <v>453</v>
      </c>
      <c r="E144" s="4" t="s">
        <v>454</v>
      </c>
      <c r="F144" s="15" t="s">
        <v>460</v>
      </c>
      <c r="G144" s="4" t="s">
        <v>461</v>
      </c>
      <c r="H144" s="15" t="s">
        <v>460</v>
      </c>
      <c r="I144" s="4" t="s">
        <v>461</v>
      </c>
    </row>
    <row r="145" spans="1:9" x14ac:dyDescent="0.25">
      <c r="A145" s="4" t="s">
        <v>452</v>
      </c>
      <c r="B145" s="4" t="s">
        <v>319</v>
      </c>
      <c r="C145" s="1" t="s">
        <v>320</v>
      </c>
      <c r="D145" s="4" t="s">
        <v>453</v>
      </c>
      <c r="E145" s="4" t="s">
        <v>454</v>
      </c>
      <c r="F145" s="4" t="s">
        <v>462</v>
      </c>
      <c r="G145" s="4" t="s">
        <v>463</v>
      </c>
      <c r="H145" s="4" t="s">
        <v>462</v>
      </c>
      <c r="I145" s="4" t="s">
        <v>463</v>
      </c>
    </row>
    <row r="146" spans="1:9" x14ac:dyDescent="0.25">
      <c r="A146" s="4" t="s">
        <v>452</v>
      </c>
      <c r="B146" s="4" t="s">
        <v>319</v>
      </c>
      <c r="C146" s="1" t="s">
        <v>320</v>
      </c>
      <c r="D146" s="4" t="s">
        <v>453</v>
      </c>
      <c r="E146" s="4" t="s">
        <v>454</v>
      </c>
      <c r="F146" s="1" t="s">
        <v>464</v>
      </c>
      <c r="G146" s="4" t="s">
        <v>465</v>
      </c>
      <c r="H146" s="1" t="s">
        <v>464</v>
      </c>
      <c r="I146" s="4" t="s">
        <v>465</v>
      </c>
    </row>
    <row r="147" spans="1:9" x14ac:dyDescent="0.25">
      <c r="A147" s="4" t="s">
        <v>452</v>
      </c>
      <c r="B147" s="4" t="s">
        <v>319</v>
      </c>
      <c r="C147" s="1" t="s">
        <v>320</v>
      </c>
      <c r="D147" s="4" t="s">
        <v>453</v>
      </c>
      <c r="E147" s="4" t="s">
        <v>454</v>
      </c>
      <c r="F147" s="4" t="s">
        <v>466</v>
      </c>
      <c r="G147" s="4" t="s">
        <v>467</v>
      </c>
      <c r="H147" s="4" t="s">
        <v>466</v>
      </c>
      <c r="I147" s="4" t="s">
        <v>467</v>
      </c>
    </row>
    <row r="148" spans="1:9" x14ac:dyDescent="0.25">
      <c r="A148" s="4" t="s">
        <v>452</v>
      </c>
      <c r="B148" s="4" t="s">
        <v>319</v>
      </c>
      <c r="C148" s="1" t="s">
        <v>320</v>
      </c>
      <c r="D148" s="4" t="s">
        <v>453</v>
      </c>
      <c r="E148" s="4" t="s">
        <v>454</v>
      </c>
      <c r="F148" s="4" t="s">
        <v>468</v>
      </c>
      <c r="G148" s="4" t="s">
        <v>457</v>
      </c>
      <c r="H148" s="4" t="s">
        <v>468</v>
      </c>
      <c r="I148" s="4" t="s">
        <v>457</v>
      </c>
    </row>
    <row r="149" spans="1:9" x14ac:dyDescent="0.25">
      <c r="A149" s="4" t="s">
        <v>452</v>
      </c>
      <c r="B149" s="4" t="s">
        <v>319</v>
      </c>
      <c r="C149" s="1" t="s">
        <v>320</v>
      </c>
      <c r="D149" s="4" t="s">
        <v>453</v>
      </c>
      <c r="E149" s="4" t="s">
        <v>454</v>
      </c>
      <c r="F149" s="4" t="s">
        <v>469</v>
      </c>
      <c r="G149" s="4" t="s">
        <v>470</v>
      </c>
      <c r="H149" s="1" t="s">
        <v>469</v>
      </c>
      <c r="I149" s="4" t="s">
        <v>470</v>
      </c>
    </row>
    <row r="150" spans="1:9" x14ac:dyDescent="0.25">
      <c r="A150" s="4" t="s">
        <v>452</v>
      </c>
      <c r="B150" s="4" t="s">
        <v>319</v>
      </c>
      <c r="C150" s="1" t="s">
        <v>320</v>
      </c>
      <c r="D150" s="4" t="s">
        <v>453</v>
      </c>
      <c r="E150" s="4" t="s">
        <v>454</v>
      </c>
      <c r="F150" s="4" t="s">
        <v>471</v>
      </c>
      <c r="G150" s="4" t="s">
        <v>472</v>
      </c>
      <c r="H150" s="4" t="s">
        <v>471</v>
      </c>
      <c r="I150" s="4" t="s">
        <v>472</v>
      </c>
    </row>
    <row r="151" spans="1:9" x14ac:dyDescent="0.25">
      <c r="A151" s="4" t="s">
        <v>452</v>
      </c>
      <c r="B151" s="4" t="s">
        <v>319</v>
      </c>
      <c r="C151" s="1" t="s">
        <v>320</v>
      </c>
      <c r="D151" s="4" t="s">
        <v>453</v>
      </c>
      <c r="E151" s="4" t="s">
        <v>454</v>
      </c>
      <c r="F151" s="4" t="s">
        <v>319</v>
      </c>
      <c r="G151" s="6" t="s">
        <v>320</v>
      </c>
      <c r="H151" s="4" t="s">
        <v>319</v>
      </c>
      <c r="I151" s="6" t="s">
        <v>320</v>
      </c>
    </row>
    <row r="152" spans="1:9" x14ac:dyDescent="0.25">
      <c r="A152" s="4" t="s">
        <v>452</v>
      </c>
      <c r="B152" s="4" t="s">
        <v>319</v>
      </c>
      <c r="C152" s="1" t="s">
        <v>320</v>
      </c>
      <c r="D152" s="4" t="s">
        <v>453</v>
      </c>
      <c r="E152" s="4" t="s">
        <v>454</v>
      </c>
      <c r="F152" s="4" t="s">
        <v>473</v>
      </c>
      <c r="G152" s="4" t="s">
        <v>474</v>
      </c>
      <c r="H152" s="4" t="s">
        <v>473</v>
      </c>
      <c r="I152" s="4" t="s">
        <v>474</v>
      </c>
    </row>
    <row r="153" spans="1:9" x14ac:dyDescent="0.25">
      <c r="A153" s="4" t="s">
        <v>452</v>
      </c>
      <c r="B153" s="4" t="s">
        <v>319</v>
      </c>
      <c r="C153" s="1" t="s">
        <v>320</v>
      </c>
      <c r="D153" s="4" t="s">
        <v>453</v>
      </c>
      <c r="E153" s="4" t="s">
        <v>454</v>
      </c>
      <c r="F153" s="4" t="s">
        <v>475</v>
      </c>
      <c r="G153" s="4" t="s">
        <v>476</v>
      </c>
      <c r="H153" s="4" t="s">
        <v>475</v>
      </c>
      <c r="I153" s="1" t="s">
        <v>476</v>
      </c>
    </row>
    <row r="154" spans="1:9" x14ac:dyDescent="0.25">
      <c r="A154" s="4" t="s">
        <v>452</v>
      </c>
      <c r="B154" s="4" t="s">
        <v>319</v>
      </c>
      <c r="C154" s="1" t="s">
        <v>320</v>
      </c>
      <c r="D154" s="4" t="s">
        <v>453</v>
      </c>
      <c r="E154" s="4" t="s">
        <v>454</v>
      </c>
      <c r="F154" s="4" t="s">
        <v>477</v>
      </c>
      <c r="G154" s="4" t="s">
        <v>478</v>
      </c>
      <c r="H154" s="4" t="s">
        <v>477</v>
      </c>
      <c r="I154" s="1" t="s">
        <v>478</v>
      </c>
    </row>
    <row r="155" spans="1:9" x14ac:dyDescent="0.25">
      <c r="A155" s="4" t="s">
        <v>279</v>
      </c>
      <c r="B155" s="4" t="s">
        <v>280</v>
      </c>
      <c r="C155" s="1" t="s">
        <v>281</v>
      </c>
      <c r="D155" s="4" t="s">
        <v>282</v>
      </c>
      <c r="E155" s="4" t="s">
        <v>283</v>
      </c>
      <c r="F155" s="1" t="s">
        <v>280</v>
      </c>
      <c r="G155" s="6" t="s">
        <v>281</v>
      </c>
      <c r="H155" s="9" t="s">
        <v>284</v>
      </c>
      <c r="I155" s="11" t="s">
        <v>285</v>
      </c>
    </row>
    <row r="156" spans="1:9" x14ac:dyDescent="0.25">
      <c r="A156" s="4" t="s">
        <v>486</v>
      </c>
      <c r="B156" s="4" t="s">
        <v>280</v>
      </c>
      <c r="C156" s="1" t="s">
        <v>281</v>
      </c>
      <c r="D156" s="4" t="s">
        <v>282</v>
      </c>
      <c r="E156" s="4" t="s">
        <v>283</v>
      </c>
      <c r="F156" s="1" t="s">
        <v>280</v>
      </c>
      <c r="G156" s="6" t="s">
        <v>281</v>
      </c>
      <c r="H156" s="9" t="s">
        <v>487</v>
      </c>
      <c r="I156" s="11" t="s">
        <v>488</v>
      </c>
    </row>
    <row r="157" spans="1:9" x14ac:dyDescent="0.25">
      <c r="A157" s="4" t="s">
        <v>178</v>
      </c>
      <c r="B157" s="4" t="s">
        <v>10</v>
      </c>
      <c r="C157" s="1" t="s">
        <v>11</v>
      </c>
      <c r="D157" s="4" t="s">
        <v>179</v>
      </c>
      <c r="E157" s="4" t="s">
        <v>180</v>
      </c>
      <c r="F157" s="1" t="s">
        <v>10</v>
      </c>
      <c r="G157" s="6" t="s">
        <v>11</v>
      </c>
      <c r="H157" s="1" t="s">
        <v>10</v>
      </c>
      <c r="I157" s="6" t="s">
        <v>11</v>
      </c>
    </row>
    <row r="158" spans="1:9" x14ac:dyDescent="0.25">
      <c r="A158" s="4" t="s">
        <v>181</v>
      </c>
      <c r="B158" s="4" t="s">
        <v>10</v>
      </c>
      <c r="C158" s="1" t="s">
        <v>11</v>
      </c>
      <c r="D158" s="4" t="s">
        <v>179</v>
      </c>
      <c r="E158" s="4" t="s">
        <v>180</v>
      </c>
      <c r="F158" s="4" t="s">
        <v>182</v>
      </c>
      <c r="G158" s="4" t="s">
        <v>183</v>
      </c>
      <c r="H158" s="4" t="s">
        <v>182</v>
      </c>
      <c r="I158" s="4" t="s">
        <v>183</v>
      </c>
    </row>
    <row r="159" spans="1:9" x14ac:dyDescent="0.25">
      <c r="A159" s="4" t="s">
        <v>184</v>
      </c>
      <c r="B159" s="4" t="s">
        <v>10</v>
      </c>
      <c r="C159" s="1" t="s">
        <v>11</v>
      </c>
      <c r="D159" s="4" t="s">
        <v>179</v>
      </c>
      <c r="E159" s="4" t="s">
        <v>180</v>
      </c>
      <c r="F159" s="1" t="s">
        <v>185</v>
      </c>
      <c r="G159" s="1" t="s">
        <v>186</v>
      </c>
      <c r="H159" s="1" t="s">
        <v>185</v>
      </c>
      <c r="I159" s="4" t="s">
        <v>186</v>
      </c>
    </row>
    <row r="160" spans="1:9" x14ac:dyDescent="0.25">
      <c r="A160" s="4" t="s">
        <v>187</v>
      </c>
      <c r="B160" s="4" t="s">
        <v>10</v>
      </c>
      <c r="C160" s="1" t="s">
        <v>11</v>
      </c>
      <c r="D160" s="4" t="s">
        <v>179</v>
      </c>
      <c r="E160" s="4" t="s">
        <v>180</v>
      </c>
      <c r="F160" s="1" t="s">
        <v>188</v>
      </c>
      <c r="G160" s="4" t="s">
        <v>189</v>
      </c>
      <c r="H160" s="1" t="s">
        <v>188</v>
      </c>
      <c r="I160" s="4" t="s">
        <v>189</v>
      </c>
    </row>
    <row r="161" spans="1:9" x14ac:dyDescent="0.25">
      <c r="A161" s="4" t="s">
        <v>190</v>
      </c>
      <c r="B161" s="4" t="s">
        <v>10</v>
      </c>
      <c r="C161" s="1" t="s">
        <v>11</v>
      </c>
      <c r="D161" s="4" t="s">
        <v>179</v>
      </c>
      <c r="E161" s="4" t="s">
        <v>180</v>
      </c>
      <c r="F161" s="1" t="s">
        <v>191</v>
      </c>
      <c r="G161" s="4" t="s">
        <v>192</v>
      </c>
      <c r="H161" s="1" t="s">
        <v>191</v>
      </c>
      <c r="I161" s="4" t="s">
        <v>192</v>
      </c>
    </row>
    <row r="162" spans="1:9" x14ac:dyDescent="0.25">
      <c r="A162" s="4" t="s">
        <v>139</v>
      </c>
      <c r="B162" s="4" t="s">
        <v>16</v>
      </c>
      <c r="C162" s="1" t="s">
        <v>17</v>
      </c>
      <c r="D162" s="4" t="s">
        <v>140</v>
      </c>
      <c r="E162" s="4" t="s">
        <v>141</v>
      </c>
      <c r="F162" s="11" t="s">
        <v>142</v>
      </c>
      <c r="G162" s="4" t="s">
        <v>143</v>
      </c>
      <c r="H162" s="11" t="s">
        <v>142</v>
      </c>
      <c r="I162" s="4" t="s">
        <v>143</v>
      </c>
    </row>
    <row r="163" spans="1:9" x14ac:dyDescent="0.25">
      <c r="A163" s="3" t="s">
        <v>173</v>
      </c>
      <c r="B163" s="3" t="s">
        <v>16</v>
      </c>
      <c r="C163" s="3" t="s">
        <v>17</v>
      </c>
      <c r="D163" s="4" t="s">
        <v>140</v>
      </c>
      <c r="E163" s="3" t="s">
        <v>141</v>
      </c>
      <c r="F163" s="3" t="s">
        <v>140</v>
      </c>
      <c r="G163" s="3" t="s">
        <v>141</v>
      </c>
      <c r="H163" s="3" t="s">
        <v>140</v>
      </c>
      <c r="I163" s="3" t="s">
        <v>141</v>
      </c>
    </row>
    <row r="164" spans="1:9" x14ac:dyDescent="0.25">
      <c r="A164" s="3" t="s">
        <v>442</v>
      </c>
      <c r="B164" s="3" t="s">
        <v>273</v>
      </c>
      <c r="C164" t="s">
        <v>274</v>
      </c>
      <c r="D164" s="3" t="s">
        <v>443</v>
      </c>
      <c r="E164" s="3" t="s">
        <v>444</v>
      </c>
      <c r="F164" t="s">
        <v>443</v>
      </c>
      <c r="G164" s="7" t="s">
        <v>444</v>
      </c>
      <c r="H164" t="s">
        <v>443</v>
      </c>
      <c r="I164" s="7" t="s">
        <v>444</v>
      </c>
    </row>
    <row r="165" spans="1:9" x14ac:dyDescent="0.25">
      <c r="A165" s="3" t="s">
        <v>431</v>
      </c>
      <c r="B165" s="3" t="s">
        <v>305</v>
      </c>
      <c r="C165" s="3" t="s">
        <v>306</v>
      </c>
      <c r="D165" s="3" t="s">
        <v>432</v>
      </c>
      <c r="E165" s="3" t="s">
        <v>433</v>
      </c>
      <c r="F165" t="s">
        <v>434</v>
      </c>
      <c r="G165" s="10" t="s">
        <v>435</v>
      </c>
      <c r="H165" t="s">
        <v>432</v>
      </c>
      <c r="I165" s="10" t="s">
        <v>433</v>
      </c>
    </row>
    <row r="166" spans="1:9" x14ac:dyDescent="0.25">
      <c r="A166" s="3" t="s">
        <v>515</v>
      </c>
      <c r="B166" s="3"/>
      <c r="C166" s="3" t="s">
        <v>32</v>
      </c>
      <c r="D166" s="4" t="s">
        <v>511</v>
      </c>
      <c r="E166" s="3" t="s">
        <v>512</v>
      </c>
      <c r="F166" s="5" t="s">
        <v>513</v>
      </c>
      <c r="G166" s="4" t="s">
        <v>514</v>
      </c>
      <c r="H166" s="5" t="s">
        <v>513</v>
      </c>
      <c r="I166" s="1" t="s">
        <v>514</v>
      </c>
    </row>
    <row r="167" spans="1:9" x14ac:dyDescent="0.25">
      <c r="A167" s="8" t="s">
        <v>206</v>
      </c>
      <c r="B167" s="8" t="s">
        <v>207</v>
      </c>
      <c r="C167" s="8" t="s">
        <v>208</v>
      </c>
      <c r="E167" s="3"/>
      <c r="F167" s="3"/>
      <c r="G167" s="3"/>
    </row>
    <row r="168" spans="1:9" x14ac:dyDescent="0.25">
      <c r="A168" s="8" t="s">
        <v>206</v>
      </c>
      <c r="B168" s="8" t="s">
        <v>209</v>
      </c>
      <c r="C168" s="8" t="s">
        <v>210</v>
      </c>
      <c r="E168" s="3"/>
      <c r="F168" s="3"/>
      <c r="G168" s="3"/>
      <c r="H168" s="3"/>
    </row>
    <row r="169" spans="1:9" x14ac:dyDescent="0.25">
      <c r="A169" s="8" t="s">
        <v>206</v>
      </c>
      <c r="B169" s="8" t="s">
        <v>211</v>
      </c>
      <c r="C169" s="8" t="s">
        <v>212</v>
      </c>
      <c r="E169" s="3"/>
      <c r="F169" s="3"/>
      <c r="G169" s="3"/>
      <c r="H169" s="3"/>
      <c r="I169" s="3"/>
    </row>
    <row r="170" spans="1:9" x14ac:dyDescent="0.25">
      <c r="A170" s="8" t="s">
        <v>203</v>
      </c>
      <c r="B170" s="8" t="s">
        <v>204</v>
      </c>
      <c r="C170" s="8" t="s">
        <v>205</v>
      </c>
      <c r="D170" s="3"/>
      <c r="E170" s="3"/>
      <c r="F170" s="3"/>
      <c r="G170" s="3"/>
      <c r="H170" s="3"/>
      <c r="I170" s="3"/>
    </row>
    <row r="171" spans="1:9" x14ac:dyDescent="0.25">
      <c r="A171" s="8" t="s">
        <v>213</v>
      </c>
      <c r="B171" s="8" t="s">
        <v>214</v>
      </c>
      <c r="C171" s="8" t="s">
        <v>215</v>
      </c>
      <c r="E171" s="3"/>
      <c r="G171" s="3"/>
      <c r="I171" s="3"/>
    </row>
    <row r="172" spans="1:9" x14ac:dyDescent="0.25">
      <c r="A172" s="18" t="s">
        <v>561</v>
      </c>
      <c r="B172" s="18" t="s">
        <v>562</v>
      </c>
      <c r="C172" s="13" t="s">
        <v>563</v>
      </c>
    </row>
  </sheetData>
  <hyperlinks>
    <hyperlink ref="G151" r:id="rId1"/>
    <hyperlink ref="I151" r:id="rId2"/>
  </hyperlinks>
  <pageMargins left="0.7" right="0.7" top="0.75" bottom="0.75" header="0.3" footer="0.3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Full List</vt:lpstr>
      <vt:lpstr>Stats</vt:lpstr>
      <vt:lpstr>Full List (2)</vt:lpstr>
      <vt:lpstr>Orignial 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</dc:creator>
  <cp:lastModifiedBy>Labanara, Elizabeth</cp:lastModifiedBy>
  <cp:lastPrinted>2014-11-12T20:06:29Z</cp:lastPrinted>
  <dcterms:created xsi:type="dcterms:W3CDTF">2014-10-04T17:53:24Z</dcterms:created>
  <dcterms:modified xsi:type="dcterms:W3CDTF">2015-06-18T15:13:17Z</dcterms:modified>
</cp:coreProperties>
</file>